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660"/>
  </bookViews>
  <sheets>
    <sheet name="20.8-26.8.2018(34)" sheetId="33" r:id="rId1"/>
    <sheet name="13.8-19.8.2018(33)" sheetId="32" r:id="rId2"/>
    <sheet name="6.8-12.8.2018(32)" sheetId="31" r:id="rId3"/>
    <sheet name="30.7-5.8.2018(31)" sheetId="30" r:id="rId4"/>
    <sheet name="23.7-29.7.2018(30)" sheetId="28" r:id="rId5"/>
    <sheet name="16.7-22.7.2018(29)" sheetId="27" r:id="rId6"/>
    <sheet name="25.6-1.7.2018(28)" sheetId="26" r:id="rId7"/>
    <sheet name="25.6-1.7.2018(27)" sheetId="25" r:id="rId8"/>
    <sheet name="25.6-1.7.2018(26)" sheetId="24" r:id="rId9"/>
    <sheet name="18.6-24.6.2018(25)" sheetId="23" r:id="rId10"/>
    <sheet name="11.6-17.6.2018(24)" sheetId="22" r:id="rId11"/>
    <sheet name="4.6-10.6.2018(23)" sheetId="21" r:id="rId12"/>
    <sheet name="28.5-3.6.2018(22)" sheetId="20" r:id="rId13"/>
    <sheet name="21.5-27.5.2018(21)" sheetId="19" r:id="rId14"/>
    <sheet name="14.5-20.5.2018(20)" sheetId="18" r:id="rId15"/>
    <sheet name="7.5-13.5.2018(19)" sheetId="17" r:id="rId16"/>
    <sheet name="30.4-6.5.2018(18)" sheetId="16" r:id="rId17"/>
    <sheet name="23.4-29.4.2018(17)" sheetId="15" r:id="rId18"/>
    <sheet name="16.4-22.4.2018(16)" sheetId="14" r:id="rId19"/>
    <sheet name="9.4-15.4.2018(15)" sheetId="13" r:id="rId20"/>
    <sheet name="2.4-8.4.2018(14)" sheetId="12" r:id="rId21"/>
    <sheet name="26.3-1.4.2018(13)" sheetId="10" r:id="rId22"/>
    <sheet name="19.5-25.3.2018 (12)" sheetId="11" r:id="rId23"/>
    <sheet name="12-18.03.2018(11)" sheetId="9" r:id="rId24"/>
    <sheet name="05-11.03.2018(10)" sheetId="8" r:id="rId25"/>
    <sheet name="26-04.03.2018(9)" sheetId="6" r:id="rId26"/>
    <sheet name="29-03.02.2018(5)" sheetId="5" r:id="rId27"/>
    <sheet name="22-28.01.2017 (4)" sheetId="4" r:id="rId28"/>
    <sheet name="15-20.01.2018" sheetId="3" r:id="rId29"/>
    <sheet name="08-14.01.2018" sheetId="2" r:id="rId30"/>
    <sheet name="1-7.01.2018" sheetId="1" r:id="rId31"/>
    <sheet name="Sheet2" sheetId="7" r:id="rId32"/>
  </sheets>
  <calcPr calcId="152511"/>
</workbook>
</file>

<file path=xl/calcChain.xml><?xml version="1.0" encoding="utf-8"?>
<calcChain xmlns="http://schemas.openxmlformats.org/spreadsheetml/2006/main">
  <c r="M5" i="33" l="1"/>
  <c r="S15" i="33" l="1"/>
  <c r="S13" i="33"/>
  <c r="S10" i="33"/>
  <c r="S8" i="33"/>
  <c r="P13" i="32" l="1"/>
  <c r="P11" i="32"/>
  <c r="P9" i="32"/>
  <c r="P7" i="32"/>
  <c r="P13" i="31" l="1"/>
  <c r="P11" i="31"/>
  <c r="P9" i="31"/>
  <c r="P7" i="31"/>
  <c r="X13" i="30" l="1"/>
  <c r="X11" i="30"/>
  <c r="X9" i="30"/>
  <c r="X7" i="30"/>
  <c r="Z13" i="28" l="1"/>
  <c r="Z11" i="28"/>
  <c r="Z9" i="28"/>
  <c r="Z7" i="28"/>
  <c r="Y13" i="27" l="1"/>
  <c r="Y11" i="27"/>
  <c r="Y9" i="27"/>
  <c r="Y7" i="27"/>
  <c r="AB13" i="26" l="1"/>
  <c r="AB11" i="26"/>
  <c r="AB9" i="26"/>
  <c r="AB7" i="26"/>
  <c r="U13" i="25" l="1"/>
  <c r="U11" i="25"/>
  <c r="U9" i="25"/>
  <c r="U7" i="25"/>
  <c r="V13" i="24" l="1"/>
  <c r="V11" i="24"/>
  <c r="V9" i="24"/>
  <c r="V7" i="24"/>
  <c r="V13" i="23" l="1"/>
  <c r="V11" i="23"/>
  <c r="V9" i="23"/>
  <c r="V7" i="23"/>
  <c r="W13" i="22" l="1"/>
  <c r="W11" i="22"/>
  <c r="W9" i="22"/>
  <c r="W7" i="22"/>
  <c r="T13" i="21"/>
  <c r="U12" i="21"/>
  <c r="T11" i="21"/>
  <c r="U10" i="21"/>
  <c r="T9" i="21"/>
  <c r="U8" i="21"/>
  <c r="T7" i="21"/>
  <c r="U6" i="21"/>
  <c r="S13" i="20"/>
  <c r="T12" i="20"/>
  <c r="S11" i="20"/>
  <c r="T10" i="20"/>
  <c r="S9" i="20"/>
  <c r="T8" i="20"/>
  <c r="S7" i="20"/>
  <c r="T6" i="20"/>
  <c r="T8" i="19"/>
  <c r="S11" i="19"/>
  <c r="S13" i="19"/>
  <c r="T12" i="19"/>
  <c r="T10" i="19"/>
  <c r="S9" i="19"/>
  <c r="S7" i="19"/>
  <c r="T6" i="19"/>
  <c r="S13" i="18"/>
  <c r="T12" i="18"/>
  <c r="S11" i="18"/>
  <c r="T10" i="18"/>
  <c r="S9" i="18"/>
  <c r="T8" i="18"/>
  <c r="S7" i="18"/>
  <c r="T6" i="18"/>
  <c r="K13" i="15"/>
  <c r="K11" i="15"/>
  <c r="K9" i="15"/>
  <c r="K7" i="15"/>
  <c r="K13" i="16"/>
  <c r="Q13" i="17"/>
  <c r="Q11" i="17"/>
  <c r="Q9" i="17"/>
  <c r="Q7" i="17"/>
  <c r="R13" i="17"/>
  <c r="S12" i="17"/>
  <c r="R11" i="17"/>
  <c r="S10" i="17"/>
  <c r="R9" i="17"/>
  <c r="S8" i="17"/>
  <c r="R7" i="17"/>
  <c r="S6" i="17"/>
  <c r="P6" i="17"/>
  <c r="P8" i="17" s="1"/>
  <c r="P10" i="17" s="1"/>
  <c r="P12" i="17" s="1"/>
  <c r="S4" i="17"/>
  <c r="L13" i="16"/>
  <c r="M12" i="16"/>
  <c r="M10" i="16"/>
  <c r="L13" i="15"/>
  <c r="M12" i="15"/>
  <c r="L11" i="15"/>
  <c r="M10" i="15"/>
  <c r="L9" i="15"/>
  <c r="M8" i="15"/>
  <c r="L7" i="15"/>
  <c r="M6" i="15"/>
  <c r="J6" i="15"/>
  <c r="J8" i="15" s="1"/>
  <c r="J10" i="15" s="1"/>
  <c r="J12" i="15" s="1"/>
  <c r="M4" i="15"/>
  <c r="L13" i="14"/>
  <c r="M12" i="14"/>
  <c r="L11" i="14"/>
  <c r="M10" i="14"/>
  <c r="L9" i="14"/>
  <c r="M8" i="14"/>
  <c r="L7" i="14"/>
  <c r="K7" i="14"/>
  <c r="K9" i="14" s="1"/>
  <c r="K11" i="14" s="1"/>
  <c r="K13" i="14" s="1"/>
  <c r="M6" i="14"/>
  <c r="J6" i="14"/>
  <c r="J8" i="14" s="1"/>
  <c r="J10" i="14" s="1"/>
  <c r="J12" i="14" s="1"/>
  <c r="K5" i="14"/>
  <c r="M4" i="14"/>
  <c r="L13" i="13"/>
  <c r="M12" i="13"/>
  <c r="L11" i="13"/>
  <c r="M10" i="13"/>
  <c r="L9" i="13"/>
  <c r="M8" i="13"/>
  <c r="L7" i="13"/>
  <c r="M6" i="13"/>
  <c r="J6" i="13"/>
  <c r="J8" i="13" s="1"/>
  <c r="J10" i="13" s="1"/>
  <c r="J12" i="13" s="1"/>
  <c r="K5" i="13"/>
  <c r="K7" i="13" s="1"/>
  <c r="K9" i="13" s="1"/>
  <c r="K11" i="13" s="1"/>
  <c r="K13" i="13" s="1"/>
  <c r="M4" i="13"/>
  <c r="L13" i="12"/>
  <c r="M12" i="12"/>
  <c r="L11" i="12"/>
  <c r="M10" i="12"/>
  <c r="L9" i="12"/>
  <c r="M8" i="12"/>
  <c r="L7" i="12"/>
  <c r="M6" i="12"/>
  <c r="J6" i="12"/>
  <c r="J8" i="12" s="1"/>
  <c r="J10" i="12" s="1"/>
  <c r="J12" i="12" s="1"/>
  <c r="K5" i="12"/>
  <c r="K7" i="12" s="1"/>
  <c r="K9" i="12" s="1"/>
  <c r="K11" i="12" s="1"/>
  <c r="K13" i="12" s="1"/>
  <c r="M4" i="12"/>
  <c r="L13" i="11"/>
  <c r="M12" i="11"/>
  <c r="L11" i="11"/>
  <c r="M10" i="11"/>
  <c r="L9" i="11"/>
  <c r="M8" i="11"/>
  <c r="L7" i="11"/>
  <c r="M6" i="11"/>
  <c r="J6" i="11"/>
  <c r="J8" i="11" s="1"/>
  <c r="J10" i="11" s="1"/>
  <c r="J12" i="11" s="1"/>
  <c r="K5" i="11"/>
  <c r="K7" i="11" s="1"/>
  <c r="K9" i="11" s="1"/>
  <c r="K11" i="11" s="1"/>
  <c r="K13" i="11" s="1"/>
  <c r="M4" i="11"/>
  <c r="L5" i="10" l="1"/>
  <c r="L7" i="10" s="1"/>
  <c r="L9" i="10" s="1"/>
  <c r="L11" i="10" s="1"/>
  <c r="L13" i="10" s="1"/>
  <c r="N12" i="10"/>
  <c r="N10" i="10"/>
  <c r="N8" i="10"/>
  <c r="N6" i="10"/>
  <c r="N4" i="10"/>
  <c r="M13" i="10"/>
  <c r="M11" i="10"/>
  <c r="M9" i="10"/>
  <c r="M7" i="10"/>
  <c r="N13" i="9"/>
  <c r="M13" i="8"/>
  <c r="C13" i="8"/>
  <c r="F7" i="8"/>
  <c r="C13" i="6"/>
  <c r="C12" i="6"/>
  <c r="J13" i="6"/>
  <c r="C9" i="6"/>
  <c r="E9" i="6" s="1"/>
  <c r="F7" i="6"/>
  <c r="I6" i="6"/>
  <c r="I8" i="6" s="1"/>
  <c r="I10" i="6" s="1"/>
  <c r="E6" i="6"/>
  <c r="E5" i="6"/>
  <c r="K6" i="10" l="1"/>
  <c r="K8" i="10" s="1"/>
  <c r="K10" i="10" s="1"/>
  <c r="K12" i="10" s="1"/>
  <c r="I12" i="6"/>
  <c r="C13" i="5"/>
  <c r="C12" i="5"/>
  <c r="J9" i="5"/>
  <c r="J13" i="5" s="1"/>
  <c r="C9" i="5"/>
  <c r="E9" i="5" s="1"/>
  <c r="F7" i="5"/>
  <c r="I6" i="5"/>
  <c r="I7" i="5" s="1"/>
  <c r="E6" i="5"/>
  <c r="I5" i="5"/>
  <c r="C5" i="5"/>
  <c r="E5" i="5" s="1"/>
  <c r="I8" i="5" l="1"/>
  <c r="I10" i="5" s="1"/>
  <c r="I12" i="5" s="1"/>
  <c r="C12" i="4"/>
  <c r="J9" i="4"/>
  <c r="J13" i="4" s="1"/>
  <c r="I5" i="4"/>
  <c r="C5" i="4"/>
  <c r="C13" i="4"/>
  <c r="C9" i="4"/>
  <c r="F7" i="4"/>
  <c r="I6" i="4"/>
  <c r="I8" i="4" s="1"/>
  <c r="I10" i="4" s="1"/>
  <c r="I12" i="4" s="1"/>
  <c r="E6" i="4"/>
  <c r="E5" i="4"/>
  <c r="I7" i="4" l="1"/>
  <c r="I11" i="5"/>
  <c r="I11" i="4"/>
  <c r="E9" i="4"/>
  <c r="C13" i="3"/>
  <c r="J9" i="3"/>
  <c r="J13" i="3" s="1"/>
  <c r="C9" i="3"/>
  <c r="C12" i="3" s="1"/>
  <c r="E12" i="3" s="1"/>
  <c r="F7" i="3"/>
  <c r="I6" i="3"/>
  <c r="I8" i="3" s="1"/>
  <c r="I10" i="3" s="1"/>
  <c r="I12" i="3" s="1"/>
  <c r="E6" i="3"/>
  <c r="C5" i="3"/>
  <c r="E5" i="3" s="1"/>
  <c r="E9" i="3" l="1"/>
  <c r="J13" i="2"/>
  <c r="J9" i="2"/>
  <c r="L5" i="2"/>
  <c r="C5" i="2"/>
  <c r="E5" i="2" s="1"/>
  <c r="C13" i="2"/>
  <c r="H11" i="2"/>
  <c r="C9" i="2"/>
  <c r="E9" i="2" s="1"/>
  <c r="F7" i="2"/>
  <c r="I6" i="2"/>
  <c r="I8" i="2" s="1"/>
  <c r="I10" i="2" s="1"/>
  <c r="I12" i="2" s="1"/>
  <c r="E6" i="2"/>
  <c r="C12" i="2" l="1"/>
  <c r="E12" i="2" s="1"/>
  <c r="F7" i="1"/>
  <c r="C9" i="1"/>
  <c r="E9" i="1" s="1"/>
  <c r="E6" i="1"/>
  <c r="D13" i="1"/>
  <c r="H10" i="1"/>
  <c r="I8" i="1"/>
  <c r="I10" i="1" s="1"/>
  <c r="I12" i="1" s="1"/>
  <c r="I6" i="1"/>
  <c r="C12" i="1" l="1"/>
  <c r="E12" i="1" s="1"/>
</calcChain>
</file>

<file path=xl/sharedStrings.xml><?xml version="1.0" encoding="utf-8"?>
<sst xmlns="http://schemas.openxmlformats.org/spreadsheetml/2006/main" count="2985" uniqueCount="959">
  <si>
    <t>THỨ</t>
  </si>
  <si>
    <t>Buổi</t>
  </si>
  <si>
    <t>LỚP / KHÓA HỌC</t>
  </si>
  <si>
    <t>FP-N1</t>
  </si>
  <si>
    <t>TG1</t>
  </si>
  <si>
    <t>FP1</t>
  </si>
  <si>
    <t>FB -NH3</t>
  </si>
  <si>
    <t>IBA1</t>
  </si>
  <si>
    <t>IBA 2</t>
  </si>
  <si>
    <t>IBA 3</t>
  </si>
  <si>
    <t>Ghi chú</t>
  </si>
  <si>
    <t>SÁNG</t>
  </si>
  <si>
    <t>Tiếng Đức
PLT Tầng 2
(07h30 - 12h00)</t>
  </si>
  <si>
    <t>Tiếng Đức
PLT Tầng 3
(07h30 - 12h00)</t>
  </si>
  <si>
    <t>CHIỀU</t>
  </si>
  <si>
    <t>NV Nhà hàng
Cô Hợp - T2-N2</t>
  </si>
  <si>
    <t>Tiếng anh Cơ sở
Cô Tâm - P4-N2</t>
  </si>
  <si>
    <t>Tâm lý khác du kịch
Cô Dung - P4-N2</t>
  </si>
  <si>
    <t>Cô Hợp dạy chương trình Viettel</t>
  </si>
  <si>
    <t>Chú thích:</t>
  </si>
  <si>
    <t xml:space="preserve">FO: </t>
  </si>
  <si>
    <t>Lễ tân</t>
  </si>
  <si>
    <t xml:space="preserve">HK: Buồng phòng </t>
  </si>
  <si>
    <t>TG: Hướng dẫn viên</t>
  </si>
  <si>
    <t>NH: Ngắn hạn</t>
  </si>
  <si>
    <t>P2-N2: PH Tầng 2</t>
  </si>
  <si>
    <t>P4-N2: PH Tầng 4</t>
  </si>
  <si>
    <t>HT: PH Tầng 1-N1</t>
  </si>
  <si>
    <t xml:space="preserve">FB: </t>
  </si>
  <si>
    <t>Nhà hàng</t>
  </si>
  <si>
    <t xml:space="preserve">FP: Chế biến MA </t>
  </si>
  <si>
    <t>TO: Điều hành Tour</t>
  </si>
  <si>
    <t>C: Sơ cấp</t>
  </si>
  <si>
    <t>P3-N2: PH Tầng 3`</t>
  </si>
  <si>
    <t>P5-N2: PH Tàng 5</t>
  </si>
  <si>
    <t>DH: Du học</t>
  </si>
  <si>
    <t>NGHỈ TẾT DƯƠNG LỊCH 2018
HỌC SINH ĐƯỢC NGHỈ HỌC</t>
  </si>
  <si>
    <t>Họp rút kinh nghiệm việc dạy ở Vin</t>
  </si>
  <si>
    <t>Họp giao ban
14h-15h00</t>
  </si>
  <si>
    <t>CBMA Âu
Thầy Tuấn</t>
  </si>
  <si>
    <t>TC Sự kiện
Thầy Phương</t>
  </si>
  <si>
    <t>TO</t>
  </si>
  <si>
    <t>Yêu cầu</t>
  </si>
  <si>
    <t>THỜI KHÓA BIỂU 
TUẦN TỪ: 01/ 01 ĐẾN07/01/2018</t>
  </si>
  <si>
    <t>THỨ 2
(01/01)</t>
  </si>
  <si>
    <t>THỨ 3
(02/01)</t>
  </si>
  <si>
    <t>THỨ 4
(03/01)</t>
  </si>
  <si>
    <t>THỨ 5
(04/01)</t>
  </si>
  <si>
    <t>THỨ 6
(05/01)</t>
  </si>
  <si>
    <t>THỨ 7
(06/01)</t>
  </si>
  <si>
    <t>CN
(07/01)</t>
  </si>
  <si>
    <t>THỜI KHÓA BIỂU 
TUẦN TỪ: 08/ 01 ĐẾN 13/01/2018</t>
  </si>
  <si>
    <t>THỨ 2
(08/01)</t>
  </si>
  <si>
    <t>THỨ 3
(09/01)</t>
  </si>
  <si>
    <t>THỨ 4
(10/01)</t>
  </si>
  <si>
    <t>THỨ 5
(11/01)</t>
  </si>
  <si>
    <t>THỨ 6
(12/01)</t>
  </si>
  <si>
    <t>THỨ 7
(13/01)</t>
  </si>
  <si>
    <t>CN
(14/01)</t>
  </si>
  <si>
    <t>Tâm lý khác du kịch
Cô Dung - P4-N2 (học ghép 3 lớp: Hướng dẫn, Điều hành và chế biến món ăn)</t>
  </si>
  <si>
    <t>Tiếng anh Cơ sở
Cô Tâm - P4-N2 (học ghép 3 lớp: Hướng dẫn, Điều hành và chế biến món ăn)</t>
  </si>
  <si>
    <t>Phát chứng chỉ sơ cấp nghề khóa 2</t>
  </si>
  <si>
    <t>IBA học bù 1 buổi</t>
  </si>
  <si>
    <t>IBA học bù (Tổng 3 buổi)</t>
  </si>
  <si>
    <t>IBA học bù (1 buổi)</t>
  </si>
  <si>
    <t>Thi lại môn văn hóa ẩm thực</t>
  </si>
  <si>
    <t>THỜI KHÓA BIỂU 
TUẦN TỪ: 15/ 01 ĐẾN 21/01/2018</t>
  </si>
  <si>
    <t>Họp giao ban
09h-11h00</t>
  </si>
  <si>
    <t>TOÀN BỘ GIẢNG VIÊN THAM GIA LỚP VTOS
PHƯƠNG PHÁP GIẢNG TÍCH HỢP</t>
  </si>
  <si>
    <t>Họp chuyên môn tuyển sinh</t>
  </si>
  <si>
    <t>THỨ 2
(15/01)</t>
  </si>
  <si>
    <t>THỨ 3
16/01)</t>
  </si>
  <si>
    <t>THỨ 4
(17/01)</t>
  </si>
  <si>
    <t>THỨ 5
(18/01)</t>
  </si>
  <si>
    <t>THỨ 6
(19/01)</t>
  </si>
  <si>
    <t>THỨ 7
(20/01)</t>
  </si>
  <si>
    <t>CN
(21/01)</t>
  </si>
  <si>
    <t>14h00 - 17h00</t>
  </si>
  <si>
    <t>CBMA Bánh
Thầy Tuấn</t>
  </si>
  <si>
    <t>Tổng quan về HK</t>
  </si>
  <si>
    <t>THỨ 2
(22/01)</t>
  </si>
  <si>
    <t>THỨ 3
23/01)</t>
  </si>
  <si>
    <t>THỨ 4
24/01)</t>
  </si>
  <si>
    <t>THỨ 5
(25/01)</t>
  </si>
  <si>
    <t>THỨ 6
(26/01)</t>
  </si>
  <si>
    <t>THỨ 7
(27/01)</t>
  </si>
  <si>
    <t>CN
(28/01)</t>
  </si>
  <si>
    <t>THỜI KHÓA BIỂU 
TUẦN TỪ: 22/ 01 ĐẾN 28/01/2018</t>
  </si>
  <si>
    <t>HK-C1</t>
  </si>
  <si>
    <t>8h30-12h00</t>
  </si>
  <si>
    <t>Thi môn Tổ chức sự kiện
Phòng P4-N2</t>
  </si>
  <si>
    <t>THỜI KHÓA BIỂU 
TUẦN TỪ: 29/ 01 ĐẾN 03/02/2018</t>
  </si>
  <si>
    <t>THỜI KHÓA BIỂU 
TUẦN TỪ: 26/ 02 ĐẾN 04/03/2018</t>
  </si>
  <si>
    <t>THỨ 5
(01/03)</t>
  </si>
  <si>
    <t>THỨ 2
(26/02)</t>
  </si>
  <si>
    <t>THỨ 7
(03/03)</t>
  </si>
  <si>
    <t>THỨ 6
(2/03)</t>
  </si>
  <si>
    <t>CN
(04/03)</t>
  </si>
  <si>
    <t>Lớp Viettel
Cô Hợp</t>
  </si>
  <si>
    <t>Ôn thi tay nghề TP
Thày Tuấn- H/s Tùng</t>
  </si>
  <si>
    <t>Ôn thi tay nghề TP
T. Tuấn- C. Uyên- H/s Tùng</t>
  </si>
  <si>
    <t>THỨ 4
28/02)</t>
  </si>
  <si>
    <t>THỨ 3
27/02)</t>
  </si>
  <si>
    <t>THỜI KHÓA BIỂU 
TUẦN TỪ: 05/ 03 ĐẾN 11//03/2018</t>
  </si>
  <si>
    <t>THỨ 2
(5/3)</t>
  </si>
  <si>
    <t>THỨ 3
6/3)</t>
  </si>
  <si>
    <t>THỨ 4
7/3)</t>
  </si>
  <si>
    <t>THỨ 5
(8/3)</t>
  </si>
  <si>
    <t>THỨ 6
(9/3)</t>
  </si>
  <si>
    <t>THỨ 7
(10/3)</t>
  </si>
  <si>
    <t>CN
(11/3)</t>
  </si>
  <si>
    <t>HK-C3.1</t>
  </si>
  <si>
    <t>FB-NH4</t>
  </si>
  <si>
    <t>FB-Vinedu</t>
  </si>
  <si>
    <t>FB-Vietel</t>
  </si>
  <si>
    <t>Hội thi tay nghề TP</t>
  </si>
  <si>
    <t>CBMA Bánh
T. Tuấn</t>
  </si>
  <si>
    <t>Tâm lý khách du lịch
C. Thu P4-N2 (Học ghép: FP-N1,FP1, TG1, TO)</t>
  </si>
  <si>
    <t>Tổng quan Nghiệp vụ lưu trú
C. Thương-P4-N2 (Buổi 1)</t>
  </si>
  <si>
    <t>Tiếng Anh Chuyên ngành Lưu trú
C. Tâm- P4-N2 (Buổi 1)</t>
  </si>
  <si>
    <t>Nghiệp vụ Buồng
C. Thương- T3-N2 (Buổi 1)</t>
  </si>
  <si>
    <t>NGHỈ</t>
  </si>
  <si>
    <t>Khai giảng lớp NV Nhà hàng mới
c. Hợp- T2-N2 (Học ghép FB-NH4 và Vinedu) 
(Buổi 1)</t>
  </si>
  <si>
    <t>Tuyến điểm du lịch VN
T. Phương- P4-N2 (Học ghép TG1 và TO) (Buổi 1)</t>
  </si>
  <si>
    <t>Tiếng Anh Chuyên ngành Nhà hàng
C. Tâm- P4-N2 (Buổi 1)</t>
  </si>
  <si>
    <t xml:space="preserve">Họp giao ban
09h-11h00
</t>
  </si>
  <si>
    <t>Khai mạc Hội thi tay nghề TP</t>
  </si>
  <si>
    <t>NGHỈ LỄ 8/3</t>
  </si>
  <si>
    <t>NGHỈ TỪ 6/3 ĐẾN 16/3</t>
  </si>
  <si>
    <t>Tiếng Đức
PLT Tầng 2
(13h30 - 17h00)</t>
  </si>
  <si>
    <t>Tiếng Đức
PLT Tầng 3
(13h30 - 17h00)</t>
  </si>
  <si>
    <t>Khai giảng lớp TOT</t>
  </si>
  <si>
    <t>THỨ 2
(12/3)</t>
  </si>
  <si>
    <t>THỨ 3
13/3)</t>
  </si>
  <si>
    <t>THỨ 4
14/3)</t>
  </si>
  <si>
    <t>THỨ 5
(15/3)</t>
  </si>
  <si>
    <t>THỨ 6
(16/3)</t>
  </si>
  <si>
    <t>THỨ 7
(17/3)</t>
  </si>
  <si>
    <t>CN
(18/3)</t>
  </si>
  <si>
    <t xml:space="preserve">Họp giao ban
</t>
  </si>
  <si>
    <t>VIETEL (ôn tập)</t>
  </si>
  <si>
    <t>Tuyến điểm du lịch VN
T. Phương- P4-N2 (B.2)</t>
  </si>
  <si>
    <t>Tuyến điểm du lịch VN
T. Phương- P4-N2 (B.3)</t>
  </si>
  <si>
    <t xml:space="preserve">TA Cơ sở
Cô Tâm - P4-N2 </t>
  </si>
  <si>
    <t>TA Chuyên ngành Lưu trú
C. Tâm- P4-N2 (B.2)</t>
  </si>
  <si>
    <t>NV Nhà hàng
c. Hợp- T2-N2
(B.2)</t>
  </si>
  <si>
    <t>NV Nhà hàng
c. Hợp- T2-N2 
(B.3)</t>
  </si>
  <si>
    <t>NV Nhà hàng
Cô Hợp - T2-N2 (Ôn tập)</t>
  </si>
  <si>
    <t>TA Chuyên ngành Nhà hàng
C. Tâm- P5-N2 (B.2)</t>
  </si>
  <si>
    <t>TOT</t>
  </si>
  <si>
    <t>Thẩm định TOT</t>
  </si>
  <si>
    <t>TOT- HT-N3
Cô Thu</t>
  </si>
  <si>
    <t>THẨM ĐỊNH (*)</t>
  </si>
  <si>
    <t>Nghiệp vụ Buồng
C. Thương- T3-N2 (B.2)</t>
  </si>
  <si>
    <t>TOT- HT-N3
Cô Thu- Kết thúc khóa</t>
  </si>
  <si>
    <t>Thẩm định</t>
  </si>
  <si>
    <t>Thương phẩm
C. Thủy- P2-N2 (B.1)</t>
  </si>
  <si>
    <t>IBA 4</t>
  </si>
  <si>
    <t>Tiếng Đức
PLT Tầng 3
(8h00 - 11h30)</t>
  </si>
  <si>
    <t>THỜI KHÓA BIỂU 
TUẦN TỪ: 12/ 03 ĐẾN 18/03/2018</t>
  </si>
  <si>
    <t>Thẩm định + BẾ GIẢNG TOT</t>
  </si>
  <si>
    <t>Chiều: lưu ý mở phòng TH Nhà hàng cho GV chuẩn bị TOT</t>
  </si>
  <si>
    <t>Sáng: Lưu ý mở phòng Lý thuyết tầng 2 cho GV chuẩn bị TOT</t>
  </si>
  <si>
    <t>TQ NV Lưu trú
C. Thương- T3-N2 (B.2)</t>
  </si>
  <si>
    <t>THỜI KHÓA BIỂU 
TUẦN TỪ: 19/ 03 ĐẾN 25/03/2018</t>
  </si>
  <si>
    <t>FB_C3.1</t>
  </si>
  <si>
    <t>Tuyến điểm du lịch VN
T. Phương- PLT 4.1 (B.4)</t>
  </si>
  <si>
    <t>TA Cơ sở
Cô Tâm - PLT 4.1 (Ôn tập 1)</t>
  </si>
  <si>
    <t>Tiếng Đức PLT 2.1</t>
  </si>
  <si>
    <t>TQ NV Lưu trú
C. Thương- PLT 5.1 (B.3)</t>
  </si>
  <si>
    <t>Thương phẩm
C. Thủy- PLT 5.1 (B.2)</t>
  </si>
  <si>
    <t>Tuyến điểm du lịch VN
T. Phương- PLT 4.1 (B.5)</t>
  </si>
  <si>
    <t>CBMA Bánh
T. Tuấn- TH 1</t>
  </si>
  <si>
    <t>Tuyến điểm du lịch VN
T. Phương- PLT 4.1 (B.6)</t>
  </si>
  <si>
    <t>TA Cơ sở
Cô Tâm - PLT 4.1 (Ôn tập 2)</t>
  </si>
  <si>
    <t>CBMA Bánh
T. Tuấn TH1</t>
  </si>
  <si>
    <t>Thương phẩm
C. Thủy- PLT 5.1 (B.3)</t>
  </si>
  <si>
    <t>Nghiệp vụ Buồng
C. Thương- TH3 (B.3)</t>
  </si>
  <si>
    <t>Nghiệp vụ Buồng
C. Thương- TH3 (B.4)</t>
  </si>
  <si>
    <t>NV pha chế
T. Tuấn- TH1 (B.1)</t>
  </si>
  <si>
    <t>NV pha chế
T. Tuấn- TH1 (B.2)</t>
  </si>
  <si>
    <t>TH: P. Thực hành</t>
  </si>
  <si>
    <t>PLT: P. lý thuyết</t>
  </si>
  <si>
    <t>Tiếng Đức
PLT 3.1</t>
  </si>
  <si>
    <t>THỨ 2
(19/3)</t>
  </si>
  <si>
    <t>THỨ 5
(22/3)</t>
  </si>
  <si>
    <t>THỨ 6
(23/3)</t>
  </si>
  <si>
    <t>THỜI KHÓA BIỂU 
TUẦN TỪ: 26/ 03 ĐẾN 01/04/2018</t>
  </si>
  <si>
    <t>THỨ 2
(26/3)</t>
  </si>
  <si>
    <t>THỨ 3
27/3)</t>
  </si>
  <si>
    <t>THỨ 4
28/3)</t>
  </si>
  <si>
    <t>THỨ 5
(29/3)</t>
  </si>
  <si>
    <t>THỨ 6
(30/3)</t>
  </si>
  <si>
    <t>THỨ 7
(31/3)</t>
  </si>
  <si>
    <t>CN
(1/4)</t>
  </si>
  <si>
    <t>Hạch toán định mức
C. Thủy- PLT 5.1 (B.1/4)</t>
  </si>
  <si>
    <t>Hạch toán định mức
C. Thủy- PLT 5.1 (B.2/4)</t>
  </si>
  <si>
    <t>TQ NV Lưu trú
C. Thương- PLT 5.1 (B.4/4: ôn tập và thi hết môn)</t>
  </si>
  <si>
    <t>Nghiệp vụ Buồng
C. Thương- TH3 (B.5)</t>
  </si>
  <si>
    <t>NV Nhà hàng
c. Hợp- TH2
(B.4)</t>
  </si>
  <si>
    <t>Cô Thu</t>
  </si>
  <si>
    <t>Cô Hợp</t>
  </si>
  <si>
    <t>Cô Hòa</t>
  </si>
  <si>
    <t>Cô Thương</t>
  </si>
  <si>
    <t>Thày Tuấn Anh</t>
  </si>
  <si>
    <t>Thày Tuấn Em</t>
  </si>
  <si>
    <t>Cô Tâm TA</t>
  </si>
  <si>
    <t>Thày Phương</t>
  </si>
  <si>
    <t>GV thỉnh giảng</t>
  </si>
  <si>
    <t>Thày Thắng</t>
  </si>
  <si>
    <t>P. Đào tạo</t>
  </si>
  <si>
    <t>THỨ 3
(20/3)</t>
  </si>
  <si>
    <t>THỨ 4
(21/3)</t>
  </si>
  <si>
    <t>THỨ 7
(24/3)</t>
  </si>
  <si>
    <t>CN
(25/3)</t>
  </si>
  <si>
    <t>Nghiệp vụ Buồng
C. Thương- TH3 (B.6)</t>
  </si>
  <si>
    <t>TA Chuyên ngành Nhà hàng
C. Tâm- PLT5.1 (B.3)</t>
  </si>
  <si>
    <t>NV Nhà hàng
c. Hợp- TH 2 
(B.5)</t>
  </si>
  <si>
    <t>NV Nhà hàng
c. Hợp- TH2
(B.6)</t>
  </si>
  <si>
    <t>NV Nhà hàng
c. Hợp- TH 2 
(B.7)</t>
  </si>
  <si>
    <t>NV pha chế
T. Tuấn- TH1 Bar (B.3)</t>
  </si>
  <si>
    <t>NV pha chế
T. Tuấn- TH1 Bar (B.4)</t>
  </si>
  <si>
    <t>CBMA Cắt tỉa
T. Tuấn- TH1 Bếp  (B1)</t>
  </si>
  <si>
    <t>Thi hết môn Tuyến điểm du lịch Việt nam- P. Đào tạo- PLT4.1</t>
  </si>
  <si>
    <t>TA chuyên ngành Lưu trú- PLT 5.1 (B3)</t>
  </si>
  <si>
    <t>Tâm lý khách du lịch- Thuyết trình bài tập lớn- C. Thu- PLT 4.1</t>
  </si>
  <si>
    <t>TA chuyên ngành Nhà hàng (B4)- PLT 4.1</t>
  </si>
  <si>
    <t>Thi hết môn TA Cơ sở- Cô Tâm TA- PLT 4.1</t>
  </si>
  <si>
    <t>FB-NH3</t>
  </si>
  <si>
    <t>Họp với nội bộ GV các khoa về CT khung- Thày Thắng- HT N3- 14H00</t>
  </si>
  <si>
    <t>Họp với nội bộ GV các khoa về giáo án- Thày Thắng- HT N3- 9H00</t>
  </si>
  <si>
    <t>LỄ BẾ GiẢNG VÀ TRAO BẰNG- 14H00</t>
  </si>
  <si>
    <t>Hạch toán định mức
C. Thủy- PLT 5.1 (B.3/4)</t>
  </si>
  <si>
    <t>THỜI KHÓA BIỂU 
TUẦN TỪ: 2/ 4 ĐẾN 8/4/2018</t>
  </si>
  <si>
    <t>THỨ 2
(2/4)</t>
  </si>
  <si>
    <t>THỨ 3
(3/4)</t>
  </si>
  <si>
    <t>THỨ 4
(4/4)</t>
  </si>
  <si>
    <t>THỨ 5
(5/4)</t>
  </si>
  <si>
    <t>THỨ 6
(6/4)</t>
  </si>
  <si>
    <t>THỨ 7
(7/4)</t>
  </si>
  <si>
    <t>CN
(8/4)</t>
  </si>
  <si>
    <t>Hạch toán định mức (Ôn tập)
C. Thủy- PLT 5.1 (B.4/4)</t>
  </si>
  <si>
    <t xml:space="preserve">Họp giao ban toàn trường
</t>
  </si>
  <si>
    <t>CBMA Cắt tỉa
T. Tuấn- TH1 Bếp  (B3)</t>
  </si>
  <si>
    <t>CBMA Bánh
C. Hòa- TH1 Bếp (B1)</t>
  </si>
  <si>
    <t>TA chuyên ngành TO + TO C. Tâm- PLT 4.1 (B1)</t>
  </si>
  <si>
    <t>TA chuyên ngành TO + TO C. Tâm- PLT 4.1 (B2)</t>
  </si>
  <si>
    <t>Nghiệp vụ Buồng
C. Thương- TH3 (B.7)</t>
  </si>
  <si>
    <t>Nghiệp vụ Buồng
C. Thương- TH3 (B.8)</t>
  </si>
  <si>
    <t>Nghiệp vụ Buồng
C. Thương- TH3 (B.9)</t>
  </si>
  <si>
    <t>NV pha chế
T. Tuấn- TH1 Bar (B.5)</t>
  </si>
  <si>
    <t>NV pha chế
T. Tuấn- TH1 Bar (B.6)</t>
  </si>
  <si>
    <t>TA chuyên ngành Nhà hàng (B5)- PLT 4.1</t>
  </si>
  <si>
    <t>TA Chuyên ngành FP
C. Tâm PLT 4.1 (B1)</t>
  </si>
  <si>
    <t>NV Nhà hàng
c. Hợp- TH2
(B.8)</t>
  </si>
  <si>
    <t>NV Nhà hàng
c. Hợp- TH 2 
(B.9)</t>
  </si>
  <si>
    <t>CBMA Cắt tỉa
T. Tuấn- TH1 Bếp  (B2)</t>
  </si>
  <si>
    <t>CBMA Cắt tỉa
T. Tuấn TH1 Bếp (B4)</t>
  </si>
  <si>
    <t>THỜI KHÓA BIỂU 
TUẦN TỪ: 9/ 4 ĐẾN 15/4/2018</t>
  </si>
  <si>
    <t>THỨ 2
(9/4)</t>
  </si>
  <si>
    <t>THỨ 3
(10/4)</t>
  </si>
  <si>
    <t>THỨ 4
(11/4)</t>
  </si>
  <si>
    <t>THỨ 5
(12/4)</t>
  </si>
  <si>
    <t>THỨ 6
(13/4)</t>
  </si>
  <si>
    <t>THỨ 7
(14/4)</t>
  </si>
  <si>
    <t>CN
(15/4)</t>
  </si>
  <si>
    <t>Hội thảo về kỹ thuật Cook n Chill
- C. Hợp, T. Ngọc Tuấn, C. Hòa, toàn thể HV lớp Bếp</t>
  </si>
  <si>
    <t>TA chuyên ngành Nhà hàng (B6)- PLT 4.1</t>
  </si>
  <si>
    <t>NV Nhà hàng
c. Hợp- TH2
(B.10)</t>
  </si>
  <si>
    <t>NV Nhà hàng
c. Hợp- TH 2 
(B.11)</t>
  </si>
  <si>
    <t>NV pha chế
T. Tuấn- TH1 Bar (B.7)</t>
  </si>
  <si>
    <t>NV pha chế
T. Tuấn- TH1 Bar (B.8)</t>
  </si>
  <si>
    <t>Nghiệp vụ Buồng
C. Thương- TH3 (B.10)</t>
  </si>
  <si>
    <t>Nghiệp vụ Buồng
C. Thương- TH3 (B.11)</t>
  </si>
  <si>
    <t>Nghiệp vụ Buồng
C. Thương- TH3 (B.12)</t>
  </si>
  <si>
    <t>Thiết kế và điều hành Tour- T. Phương PLT 5.1 (B1)</t>
  </si>
  <si>
    <t>TA chuyên ngành TO + TO C. Tâm- PLT 4.1 (B3)</t>
  </si>
  <si>
    <t>Thiết kế và điều hành Tour- T. Phương PLT 5.1 (B2)</t>
  </si>
  <si>
    <t>Lý thuyết CBMA
C. Thủy- PLT 5.1 (B.1/6)</t>
  </si>
  <si>
    <t>Lý thuyết CBMA
C. Thủy- PLT 5.1 (B.2/6)</t>
  </si>
  <si>
    <t>TA Chuyên ngành FP
C. Tâm PLT 4.1 (B2)</t>
  </si>
  <si>
    <t>CBMA Cắt tỉa
T. Tuấn- TH1 Bếp  (B5)</t>
  </si>
  <si>
    <t>CBMA Cắt tỉa
T. Tuấn- TH1 Bếp  (B6)</t>
  </si>
  <si>
    <t>CBMA Cắt tỉa
T. Tuấn TH1 Bếp (B7)- Kết thúc cắt tỉa</t>
  </si>
  <si>
    <t>CBMA Bánh
C. Hòa- TH1 Bếp (B2)</t>
  </si>
  <si>
    <t>TA chuyên ngành Lưu trú- PLT 5.1 (B4)</t>
  </si>
  <si>
    <t>TA chuyên ngành Lưu trú- PLT 4.1 (B5)</t>
  </si>
  <si>
    <t>THỜI KHÓA BIỂU 
TUẦN TỪ: 16/ 4 ĐẾN 22/4/2018</t>
  </si>
  <si>
    <t>THỨ 2
(16/4)</t>
  </si>
  <si>
    <t>THỨ 3
(17/4)</t>
  </si>
  <si>
    <t>THỨ 4
(18/4)</t>
  </si>
  <si>
    <t>THỨ 5
(19/4)</t>
  </si>
  <si>
    <t>THỨ 6
(20/4)</t>
  </si>
  <si>
    <t>THỨ 7
(21/4)</t>
  </si>
  <si>
    <t>CN
(22/4)</t>
  </si>
  <si>
    <t>CBMA Á
T. Tuấn- TH1 Bếp  (B1)</t>
  </si>
  <si>
    <t>CBMA Á
T. Tuấn TH1 Bếp (B2)</t>
  </si>
  <si>
    <t>Lý thuyết CBMA
C. Thủy- PLT 5.1 (B.3/6)</t>
  </si>
  <si>
    <t>Lý thuyết CBMA
C. Thủy- PLT 5.1 (B.4/6)</t>
  </si>
  <si>
    <t>Phương pháp xây dựng thực đơn
C. Thủy- PLT 5.1 (B.2/6)</t>
  </si>
  <si>
    <t>Phương pháp xây dựng thực đơn
C. Thủy- PLT 5.1 (B.1/6)</t>
  </si>
  <si>
    <t>Thiết kế và điều hành Tour- T. Phương PLT 5.1 (B3)</t>
  </si>
  <si>
    <t>Thiết kế và điều hành Tour- T. Phương PLT 5.1 (B4)</t>
  </si>
  <si>
    <t>CBMA Bánh
C. Hòa- TH1 Bếp (B3)</t>
  </si>
  <si>
    <t>TA Chuyên ngành FP
C. Tâm PLT 4.1 (B3)</t>
  </si>
  <si>
    <t>TA chuyên ngành TO + TO C. Tâm- PLT 4.1 (B4)</t>
  </si>
  <si>
    <t>Nghiệp vụ Buồng
C. Thương- TH3 (B.13)</t>
  </si>
  <si>
    <t>Nghiệp vụ Buồng
C. Thương- TH3 (B.14)</t>
  </si>
  <si>
    <t>Nghiệp vụ Buồng
C. Thương- TH3 (B.15)</t>
  </si>
  <si>
    <t>TA chuyên ngành Lưu trú- PLT 4.1 (B6)</t>
  </si>
  <si>
    <t>TA chuyên ngành Nhà hàng (B7)- PLT 4.1</t>
  </si>
  <si>
    <t>NV Nhà hàng
c. Hợp- TH2
(B.12)</t>
  </si>
  <si>
    <t>NV Nhà hàng
c. Hợp- TH 2 
(B.13)</t>
  </si>
  <si>
    <t>Lý thuyết bar
T. Tuấn- TH2 Nhà hàng (B.9)</t>
  </si>
  <si>
    <t>Lý thuyết Bar
T. Tuấn- TH2 Nhà hàng (B.10)</t>
  </si>
  <si>
    <t>NGHỈ LỄ GiỖ TỔ HÙNG VƯƠNG</t>
  </si>
  <si>
    <t>CBMA Á
T. Tuấn- TH1 Bếp  (B3)</t>
  </si>
  <si>
    <t>CBMA Á
T. Tuấn- TH1 Bếp  (B4)</t>
  </si>
  <si>
    <t>Lý thuyết CBMA
C. Thủy- PLT 5.1 (B.5/6)</t>
  </si>
  <si>
    <t>Phương pháp xây dựng thực đơn
C. Thủy- PLT 5.1 (B.3/6)</t>
  </si>
  <si>
    <t>TA chuyên ngành TO + TO C. Tâm- PLT 4.1 (B5)</t>
  </si>
  <si>
    <t>TA chuyên ngành TO + TO C. Tâm- PLT 4.1 (B6)</t>
  </si>
  <si>
    <t>Nghiệp vụ Buồng
C. Thương- TH3 (B.16)</t>
  </si>
  <si>
    <t>Nghiệp vụ Buồng
C. Thương- TH3 (B.17)</t>
  </si>
  <si>
    <t>TA chuyên ngành Lưu trú- PLT 4.1 (B7)</t>
  </si>
  <si>
    <t>TA chuyên ngành Nhà hàng (B8)- PLT 4.1</t>
  </si>
  <si>
    <t>NV Nhà hàng
c. Hợp- TH2
(B.14)</t>
  </si>
  <si>
    <t>NV Nhà hàng
c. Hợp- TH 2 
(B.15)- Ôn tập 1</t>
  </si>
  <si>
    <t>học 18 buổi</t>
  </si>
  <si>
    <t>THỜI KHÓA BIỂU 
TUẦN TỪ: 23/ 4 ĐẾN 29/4/2018</t>
  </si>
  <si>
    <t>THỨ 2
(23/4)</t>
  </si>
  <si>
    <t>THỨ 3
(24/4)</t>
  </si>
  <si>
    <t>THỨ 4
(25/4)</t>
  </si>
  <si>
    <t>THỨ 5
(26/4)</t>
  </si>
  <si>
    <t>THỨ 6
(27/4)</t>
  </si>
  <si>
    <t>THỨ 7
(28/4)</t>
  </si>
  <si>
    <t>CN
(29/4)</t>
  </si>
  <si>
    <t>NGHỈ LỄ</t>
  </si>
  <si>
    <t>Thiết kế và điều hành Tour- T. Phương PLT 4.2 (B5)</t>
  </si>
  <si>
    <t>Thiết kế và điều hành Tour- T. Phương PLT 4.2 (B6)</t>
  </si>
  <si>
    <t>Thi môn Thương phẩm và hạch toán định mức PLT 4.1</t>
  </si>
  <si>
    <t>NV pha chế
T. Tuấn- TH1 Bar  (B.11)</t>
  </si>
  <si>
    <t>NV pha chế
T. Tuấn- TH1 Bar (B.12)- Kết thúc</t>
  </si>
  <si>
    <t>THỜI KHÓA BIỂU 
TUẦN TỪ: 30/ 4 ĐẾN 6/5/2018</t>
  </si>
  <si>
    <t>THỨ 2
(30/4)</t>
  </si>
  <si>
    <t>THỨ 3
(1.5)</t>
  </si>
  <si>
    <t>THỨ 4
(2.5)</t>
  </si>
  <si>
    <t>THỨ 5
(3.5)</t>
  </si>
  <si>
    <t>THỨ 6
(4.5)</t>
  </si>
  <si>
    <t>THỨ 7
(5.5)</t>
  </si>
  <si>
    <t>CN
(6.5)</t>
  </si>
  <si>
    <t>CBMA Á
T. Tuấn- TH1 Bếp  (B5)</t>
  </si>
  <si>
    <t>CBMA Á
T. Tuấn- TH1 Bếp  (B6)</t>
  </si>
  <si>
    <t>Lý thuyết CBMA
C. Thủy- PLT 5.1 (B.6/6)- Ôn tập + kết thúc</t>
  </si>
  <si>
    <t>Thiết kế và điều hành Tour- T. Phương PLT 4.2 (B7)</t>
  </si>
  <si>
    <t>TA chuyên ngành TO + TO C. Tâm- PLT 4.1 (B8)</t>
  </si>
  <si>
    <t>Nghiệp vụ Buồng
C. Thương- TH3 (B.18)</t>
  </si>
  <si>
    <t>Nghiệp vụ Buồng
C. Thương- TH3 (B.19)</t>
  </si>
  <si>
    <t>TA chuyên ngành Lưu trú- PLT 4.1 (B8)</t>
  </si>
  <si>
    <t>NV Nhà hàng
c. Hợp- TH2
(B.16)- Ôn tập 2</t>
  </si>
  <si>
    <t>NV Nhà hàng
c. Hợp- TH 2 
(B.17)- Ôn tập 3</t>
  </si>
  <si>
    <t>NGHỈ LỄ 30/4- 1/5</t>
  </si>
  <si>
    <t>TA chuyên ngành TO + TO C. Tâm- PLT 5.1 (B7)</t>
  </si>
  <si>
    <t>KHAI GIẢNG TẬP TRUNG</t>
  </si>
  <si>
    <t>Họp giao ban toàn trường</t>
  </si>
  <si>
    <t>THỨ 3
(8.5)</t>
  </si>
  <si>
    <t>THỨ 2
(7.5)</t>
  </si>
  <si>
    <t>THỨ 4
(9.5)</t>
  </si>
  <si>
    <t>THỨ 5
(10.5)</t>
  </si>
  <si>
    <t>THỨ 6
(11.5)</t>
  </si>
  <si>
    <t>THỨ 7
(12.5)</t>
  </si>
  <si>
    <t>CN
(13.5)</t>
  </si>
  <si>
    <t>CBMA Á
T. Tuấn- TH1 Bếp  (B7)</t>
  </si>
  <si>
    <t>CBMA Á
T. Tuấn- TH1 Bếp  (B8)</t>
  </si>
  <si>
    <t>Phương pháp xây dựng thực đơn
C. Thủy- PLT 5.1 (B.4/6)</t>
  </si>
  <si>
    <t>Phương pháp xây dựng thực đơn
C. Thủy- PLT 5.1 (B.5/6)</t>
  </si>
  <si>
    <t>TA Chuyên ngành FP
C. Tâm PLT 4.1 (B4)</t>
  </si>
  <si>
    <t>Thiết kế và điều hành Tour- T. Phương PLT 4.2 (B8)</t>
  </si>
  <si>
    <t>FP01</t>
  </si>
  <si>
    <t>TG01</t>
  </si>
  <si>
    <t>TO01</t>
  </si>
  <si>
    <t>TG02</t>
  </si>
  <si>
    <t>TO02</t>
  </si>
  <si>
    <t>FB01</t>
  </si>
  <si>
    <t>FO01</t>
  </si>
  <si>
    <t>TA chuyên ngành TO + TO C. Tâm- PLT 4.1 (B9)</t>
  </si>
  <si>
    <t>NV pha chế
T. Tuấn- TH1 Bar (B.13)- Kiểm tra</t>
  </si>
  <si>
    <t>Thẩm định cuối khóa (t. A. Tuấn- c. Tuyền)</t>
  </si>
  <si>
    <t>THỜI KHÓA BIỂU 
TUẦN TỪ: 7/5 ĐẾN 13/5/2018</t>
  </si>
  <si>
    <t xml:space="preserve">FP02 </t>
  </si>
  <si>
    <t>Thiết kế và điều hành Tour- T. Phương PLT 4.2- Ôn tập bổ sung kiến thức (B1/3)</t>
  </si>
  <si>
    <t>Kiểm tra tiếng Anh trình độ cơ bản
C. Tâm (PLT 4.1)</t>
  </si>
  <si>
    <t>Tổng quan du lịch- T. Phương PLT 5.2 (B1)</t>
  </si>
  <si>
    <t>FB-S05</t>
  </si>
  <si>
    <t>Tổng quan nhà hàng- C. Hợp- TH2 NH (B1/1) (t. Tuấn dự thính)</t>
  </si>
  <si>
    <t>Nghiệp vụ Buồng
C. Thương- TH3 (B.20/24)</t>
  </si>
  <si>
    <t>Nghiệp vụ Buồng
C. Thương- TH3 (B.21/24)</t>
  </si>
  <si>
    <t>sắp xếp 1 buổi học nữa cho c Thương nhưng k tính giờ</t>
  </si>
  <si>
    <t>Lý thuyết và NV Lễ tân- C. Hiền (B1) PTH 4.2</t>
  </si>
  <si>
    <t>NV Nhà hàng
c. Hợp- TH2
(B.18)- Ôn tập 3</t>
  </si>
  <si>
    <t>NV Nhà hàng
c. Hợp- TH2
(B.19)- Ôn tập 4- Kết thúc</t>
  </si>
  <si>
    <t>NV Nhà hàng
C. Hợp- TH2 NH (B1) (t. Tuấn dự thính)</t>
  </si>
  <si>
    <t>THỜI KHÓA BIỂU 
TUẦN TỪ: 14/5 ĐẾN 20/5/2018</t>
  </si>
  <si>
    <t>THỨ 2
(14.5)</t>
  </si>
  <si>
    <t>THỨ 3
(15.5)</t>
  </si>
  <si>
    <t>THỨ 4
(16.5)</t>
  </si>
  <si>
    <t>THỨ 5
(17.5)</t>
  </si>
  <si>
    <t>THỨ 6
(18.5)</t>
  </si>
  <si>
    <t>THỨ 7
(19.5)</t>
  </si>
  <si>
    <t>CN
(20.5)</t>
  </si>
  <si>
    <t>Tiếng Đức
PLT 4.1</t>
  </si>
  <si>
    <t>Tiếng Đức
PLT 5.1</t>
  </si>
  <si>
    <t>Họp giao ban</t>
  </si>
  <si>
    <t>CBMA Cắt tỉa
T. Tuấn- Bếp  (B2/7)</t>
  </si>
  <si>
    <t>CBMA Bánh
C. Hòa- Bếp (B4)</t>
  </si>
  <si>
    <t>CBMA Á
T. Tuấn- Bếp  (B9)</t>
  </si>
  <si>
    <t>CBMA Á
T. Tuấn- Bếp  (B10)</t>
  </si>
  <si>
    <t>Thiết kế và điều hành Tour- T. Phương P.4.2- Bổ sung kiến thức (B2/3)</t>
  </si>
  <si>
    <t>Tổng quan du lịch- T. Phương P.5.2 (B2)</t>
  </si>
  <si>
    <t>Thiết kế và điều hành Tour- T. Phương P.4.2 (B9)</t>
  </si>
  <si>
    <t>Thiết kế và điều hành Tour- T. Phương P.4.2 (B3/3)- Kết thúc</t>
  </si>
  <si>
    <t>TA chuyên ngành Lưu trú- P.3.1 (B9)</t>
  </si>
  <si>
    <t>TA chuyên ngành TO + TO C. Tâm- P.3.1 (B10)</t>
  </si>
  <si>
    <t>TA chuyên ngành Lưu trú- P.3.1 (B10)</t>
  </si>
  <si>
    <t>Nghiệp vụ Buồng
C. Thương- R.301 (B.22/24)</t>
  </si>
  <si>
    <t>Nghiệp vụ Buồng
C. Thương- R.301 (B.23/24)</t>
  </si>
  <si>
    <t>Tiếng anh cơ sở
C. Linh- P.2.1  (B1/15)</t>
  </si>
  <si>
    <t>Tiếng anh cơ sở
C. Linh- P.2.1  (B2/15)</t>
  </si>
  <si>
    <t>HK_C3.1</t>
  </si>
  <si>
    <t>HK_C3.2</t>
  </si>
  <si>
    <t>Tổng quan Nghiệp vụ lưu trú
C. Thương-P.2.1 (B1/4)</t>
  </si>
  <si>
    <t>Tổng quan Nghiệp vụ lưu trú
C. Thương-P2.1 (B2/4)</t>
  </si>
  <si>
    <t>NV Nhà hàng- Bar
C. Hợp- F&amp;B1 (B2)</t>
  </si>
  <si>
    <t xml:space="preserve">NV Nhà hàng- Bar
C. Hợp- F&amp;B1 (B3) </t>
  </si>
  <si>
    <t>NV Nhà hàng- Bar
c. Hợp- F&amp;B1
(B.1/5)</t>
  </si>
  <si>
    <t>NV Nhà hàng- Bar
c. Hợp- F&amp;B1
(B.2/5)</t>
  </si>
  <si>
    <t>THỨ 2
(21.5)</t>
  </si>
  <si>
    <t>THỨ 3
(22.5)</t>
  </si>
  <si>
    <t>FO_C3.1</t>
  </si>
  <si>
    <t>GV thỉnh giảng TG+TO</t>
  </si>
  <si>
    <t>GV thỉnh giảng Lễ tân</t>
  </si>
  <si>
    <t>GV thỉnh giảng FP</t>
  </si>
  <si>
    <t>GV thỉnh giảng TA cơ sở</t>
  </si>
  <si>
    <t>CBMA Cắt tỉa
T. Tuấn- Bếp  (B3/7)</t>
  </si>
  <si>
    <t>CBMA Cắt tỉa
T. Tuấn- Bếp  (B4/7)</t>
  </si>
  <si>
    <t>CBMA Bánh
C. Hòa- Bếp (B6/20)</t>
  </si>
  <si>
    <t>CBMA Bánh
C. Hòa- Bếp (B5/20)</t>
  </si>
  <si>
    <t>CBMA Á
T. Tuấn- Bếp  (B11)</t>
  </si>
  <si>
    <t>Thiết kế và điều hành Tour- T. Phương P.4.2 (B10)</t>
  </si>
  <si>
    <t>TA chuyên ngành TO + TO C. Tâm- P.3.1 (B11)</t>
  </si>
  <si>
    <t>Lý thuyết Bar
T. Tuấn- TH2 Nhà hàng (B.11)- Kết thúc</t>
  </si>
  <si>
    <t>Marketing du lịch- T. Hiếu P5.2 (B1/20)</t>
  </si>
  <si>
    <t>Kiến thức về lịch sử trong nghề Hướng dẫn du lịch- T. Hiếu P5.2 (B1/6)</t>
  </si>
  <si>
    <t>Tổng quan du lịch- T. Phương P.5.2 (B3/6)</t>
  </si>
  <si>
    <t>NV Nhà hàng- Bar
C. Hợp- F&amp;B1 (B4)</t>
  </si>
  <si>
    <t>NV Nhà hàng- Bar
C. Hợp- F&amp;B1 (B5)</t>
  </si>
  <si>
    <t>Nghiệp vụ Buồng
C. Thương- R.301 (B.1/24)</t>
  </si>
  <si>
    <t>Tổng quan Nghiệp vụ lưu trú
C. Thương-P.2.1 (B3/4)</t>
  </si>
  <si>
    <t>Nghiệp vụ Buồng
C. Thương- R.301 (B.24/24)</t>
  </si>
  <si>
    <t>Nghiệp vụ Buồng
C. Thương- R.301 - Kết thúc</t>
  </si>
  <si>
    <t>Tiếng anh cơ sở
C. Linh- P.5.2  (B3/15)</t>
  </si>
  <si>
    <t>Lý thuyết và NV Lễ tân- C. Hiền (B2/30) P.4.2</t>
  </si>
  <si>
    <t>Kỹ năng giao tiếp dành cho NV Lễ tân- C. Hiền (B1/9) P.4.2</t>
  </si>
  <si>
    <t>Lý thuyết và NV Lễ tân- C. Hiền (B3/30) P.4.2</t>
  </si>
  <si>
    <t>Phương pháp xây dựng thực đơn
C. Thủy- P.2.1 (B.6/6)- Ôn tập</t>
  </si>
  <si>
    <t>Lý thuyết CBMA (Sinh lý- Sinh dưỡng)
C. Thủy- P.2.1 (B.7/8)</t>
  </si>
  <si>
    <t>Lý thuyết CBMA (Sinh lý- Sinh dưỡng)- Ôn tập
C. Thủy- P.2.1 (B.8/8)</t>
  </si>
  <si>
    <t>Thiết kế và điều hành Tour- T. Phương P.5.2 (B11)</t>
  </si>
  <si>
    <t>THỜI KHÓA BIỂU 
TUẦN TỪ: 21/5 ĐẾN 27/5/2018</t>
  </si>
  <si>
    <t>THỨ 4
(23.5)</t>
  </si>
  <si>
    <t>THỨ 5
(24.5)</t>
  </si>
  <si>
    <t>THỨ 6
(25.5)</t>
  </si>
  <si>
    <t>THỨ 7
(26.5)</t>
  </si>
  <si>
    <t>CN
(27.5)</t>
  </si>
  <si>
    <t>TA chuyên ngành Nhà hàng (B9+10)- P.3.1</t>
  </si>
  <si>
    <t>TA chuyên ngành Nhà hàng (B11)- P.3.1- Ôn tập</t>
  </si>
  <si>
    <t>TA chuyên ngành Nhà hàng- P.3.1- Thi hết môn</t>
  </si>
  <si>
    <t>TA chuyên ngành Lưu trú- P.3.1 (B11)</t>
  </si>
  <si>
    <t>TA chuyên ngành Lưu trú- P.3.1 (B12)</t>
  </si>
  <si>
    <t>THỜI KHÓA BIỂU 
TUẦN TỪ: 28/5 ĐẾN 3/6/2018</t>
  </si>
  <si>
    <t>THỨ 2
(28.5)</t>
  </si>
  <si>
    <t>THỨ 3
(29.5)</t>
  </si>
  <si>
    <t>THỨ 4
(30.5)</t>
  </si>
  <si>
    <t>THỨ 5
(31.5)</t>
  </si>
  <si>
    <t>THỨ 6
(1.6)</t>
  </si>
  <si>
    <t>THỨ 7
(2.6)</t>
  </si>
  <si>
    <t>CN
(3.6)</t>
  </si>
  <si>
    <t>CBMA Cắt tỉa
T. Tuấn- Bếp  (B5/6)</t>
  </si>
  <si>
    <t>CBMA Cắt tỉa
T. Tuấn- Bếp  (B6/6)- Kết thúc</t>
  </si>
  <si>
    <t>Marketing du lịch- T. Hiếu P5.2 (B2/20)</t>
  </si>
  <si>
    <t>TA chuyên ngành Lưu trú- P.3.1 (B11)- Thi hết môn</t>
  </si>
  <si>
    <t>Thi hết môn PP xây dựng thực đơn và Lý thuyết CBMA- Phòng Đào tạo</t>
  </si>
  <si>
    <t>CBMA Á
T. Tuấn- Bếp  (B12)</t>
  </si>
  <si>
    <t>CBMA Bánh
C. Hòa- Bếp (B7/20)</t>
  </si>
  <si>
    <t>TA Chuyên ngành FP
C. Tâm PLT P.2.1 (B5)</t>
  </si>
  <si>
    <t>TA chuyên ngành Lưu trú- P.3.1 (B1/12)</t>
  </si>
  <si>
    <t>Tổng quan du lịch- T. Phương P.5.2 (B4/6)</t>
  </si>
  <si>
    <t>Lý thuyết và NV Lễ tân- C. Hiền (B4/30) P.4.2</t>
  </si>
  <si>
    <t>Lý thuyết và NV Lễ tân- C. Hiền (B5/30) P.4.2</t>
  </si>
  <si>
    <t>NV Nhà hàng- Bar
C. Hợp- F&amp;B1 (B6)</t>
  </si>
  <si>
    <t>NV Nhà hàng- Bar
C. Hợp- F&amp;B1 (B7)</t>
  </si>
  <si>
    <t>TA chuyên ngành TO + TO C. Tâm- P.3.1 (B12/36)</t>
  </si>
  <si>
    <t>CBMA Bánh
C. Hòa- Bếp (B8/20)</t>
  </si>
  <si>
    <t>NV Nhà hàng- Bar
c. Hợp- F&amp;B1
(B.3/4)</t>
  </si>
  <si>
    <t>Thiết kế và điều hành Tour- T. Phương P.5.2 (B12/13)</t>
  </si>
  <si>
    <t>Tổ chức sự kiện- T. Phương P.4.2 (Nhân dịp 1.6)</t>
  </si>
  <si>
    <t>THỜI KHÓA BIỂU 
TUẦN TỪ: 4/6 ĐẾN 10/6/2018</t>
  </si>
  <si>
    <t>THỨ 2
(4.6)</t>
  </si>
  <si>
    <t>THỨ 3
(5.6)</t>
  </si>
  <si>
    <t>THỨ 4
(6.6)</t>
  </si>
  <si>
    <t>THỨ 5
(7.6)</t>
  </si>
  <si>
    <t>THỨ 6
(8.6)</t>
  </si>
  <si>
    <t>THỨ 7
(9.6)</t>
  </si>
  <si>
    <t>CN
(10.6)</t>
  </si>
  <si>
    <t>T. Khải</t>
  </si>
  <si>
    <t>Thiết kế và điều hành Tour- T. Phương P.5.2 (B13/15)</t>
  </si>
  <si>
    <t>TA Chuyên ngành FP
C. Tâm PLT P.2.1 (B6)</t>
  </si>
  <si>
    <t>CBMA Á
T. Tuấn- Bếp  (B13)</t>
  </si>
  <si>
    <t>CBMA Á
T. Tuấn- Bếp  (B14)</t>
  </si>
  <si>
    <t>Tổng quan du lịch- T. Phương P.5.2 (B5/6)</t>
  </si>
  <si>
    <t>Tiếng anh cơ sở
C. Linh- P.5.2  (B4/15)</t>
  </si>
  <si>
    <t>CBMA Bánh
C. Hòa- Bếp (B9/20)</t>
  </si>
  <si>
    <t>CBMA Bánh
C. Hòa- Bếp (B10/20)</t>
  </si>
  <si>
    <t>Lý thuyết và NV Lễ tân- C. Hiền (B6/30) P.4.2</t>
  </si>
  <si>
    <t>Kỹ năng giao tiếp dành cho NV Lễ tân- C. Hiền (B2/9) P.4.2</t>
  </si>
  <si>
    <t>NV Nhà hàng- Bar
C. Hợp- F&amp;B1 (B8)</t>
  </si>
  <si>
    <t>NV Nhà hàng- Bar
C. Hợp- F&amp;B1 (B9)</t>
  </si>
  <si>
    <t>TA chuyên ngành Lưu trú- P.3.1 (B2/12)</t>
  </si>
  <si>
    <t>Nghiệp vụ Buồng
C. Thương- R.301 (B.4/24)</t>
  </si>
  <si>
    <t>Nghiệp vụ Buồng
C. Thương- R.301 (B.5/24)</t>
  </si>
  <si>
    <t>Nghiệp vụ Buồng
C. Thương- R.301 (B.6/24)</t>
  </si>
  <si>
    <t>Thiết kế và điều hành Tour- T. Khải Q&amp;A- P5.2</t>
  </si>
  <si>
    <t>TA chuyên ngành TG + TO C. Tâm- P.3.1 (B13/36)</t>
  </si>
  <si>
    <t>TA chuyên ngành TG + TO C. Tâm- P.3.1 (B14/36)</t>
  </si>
  <si>
    <t>Văn hóa ẩm thực C. Hợp- F&amp;B2 (B1/4)</t>
  </si>
  <si>
    <t>Văn hóa ẩm thực C. Hợp- F&amp;B2 (B2/4)</t>
  </si>
  <si>
    <t>Bar_Kids_01</t>
  </si>
  <si>
    <t>Cook_Kids_01</t>
  </si>
  <si>
    <t>Cake_Kids_01</t>
  </si>
  <si>
    <t>Khai giảng lớp NV Pha chế trẻ em
T. Tuấn- TH Bar (B1/4)</t>
  </si>
  <si>
    <t>THỜI KHÓA BIỂU 
TUẦN TỪ: 11/6 ĐẾN 17/6/2018</t>
  </si>
  <si>
    <t>THỨ 2
(11.6)</t>
  </si>
  <si>
    <t>THỨ 3
(12.6)</t>
  </si>
  <si>
    <t>THỨ 4
(13.6)</t>
  </si>
  <si>
    <t>THỨ 5
(14.6)</t>
  </si>
  <si>
    <t>THỨ 6
(15.6)</t>
  </si>
  <si>
    <t>THỨ 7
(16.6)</t>
  </si>
  <si>
    <t>CN
(17.6)</t>
  </si>
  <si>
    <t>TA chuyên ngành TG + TO C. Tâm- P.3.1 (B15/36)</t>
  </si>
  <si>
    <t>TA chuyên ngành TG + TO C. Tâm- P.3.1 (B16/36)</t>
  </si>
  <si>
    <t>TA Chuyên ngành FP
C. Tâm PLT P.2.1 (B7/18)</t>
  </si>
  <si>
    <t>Nghiệp vụ Buồng
C. Thương- R.301 (B.7/24)</t>
  </si>
  <si>
    <t>Nghiệp vụ Buồng
C. Thương- R.301 (B.8/24)</t>
  </si>
  <si>
    <t>Nghiệp vụ Buồng
C. Thương- R.301 (B.9/24)</t>
  </si>
  <si>
    <t>CBMA Bánh
C. Hòa- Bếp (B11/20)</t>
  </si>
  <si>
    <t>CBMA Bánh
C. Hòa- Bếp (B12/20)</t>
  </si>
  <si>
    <t>CBMA Á
T. Tuấn- Bếp  (B15)</t>
  </si>
  <si>
    <t>CBMA Á
T. Tuấn- Bếp  (B16)</t>
  </si>
  <si>
    <t>Tổng quan du lịch- T. Phương P.5.2 (B6/6)- Kết thúc</t>
  </si>
  <si>
    <t>Thiết kế và điều hành Tour- T. Phương P.5.2 (B14/15)</t>
  </si>
  <si>
    <t>NV Pha chế trẻ em
T. Tuấn- TH Bar (B2/4)</t>
  </si>
  <si>
    <t>CBMA Trẻ em
T. Tuấn- Bếp  (B1/4)</t>
  </si>
  <si>
    <t>Lý thuyết và NV Lễ tân- C. Hiền (B7/30) P.4.2</t>
  </si>
  <si>
    <t>Lý thuyết và NV Lễ tân- C. Hiền (B8/30) P.4.2</t>
  </si>
  <si>
    <t>Kỹ năng giao tiếp dành cho NV Lễ tân- C. Hiền (B3/9) P.4.2</t>
  </si>
  <si>
    <t>NV Nhà hàng- Bar
C. Hợp- F&amp;B1 (B10)</t>
  </si>
  <si>
    <t>NV Nhà hàng- Bar
C. Hợp- F&amp;B1 (B11)</t>
  </si>
  <si>
    <t>TA chuyên ngành Lưu trú- P.3.1 (B3/12)</t>
  </si>
  <si>
    <t>Bar_Kids_02</t>
  </si>
  <si>
    <t>Cake_Kids_02</t>
  </si>
  <si>
    <t>CBMA Bánh Trẻ em
C. Hòa- Bếp (B1/5)</t>
  </si>
  <si>
    <t>Tâm lý khách du lịch- C. Ngân- Hội trường N3 (B1/6)</t>
  </si>
  <si>
    <t>GV thỉnh giảng Lễ tân- C. Hiền</t>
  </si>
  <si>
    <t>GV thỉnh giảng FP- C. Thủy</t>
  </si>
  <si>
    <t>GV thỉnh giảng TA cơ sở- C. Linh\</t>
  </si>
  <si>
    <t>GV thỉnh giảng TG+TO- T. Hiếu</t>
  </si>
  <si>
    <t>GV thỉnh giảng Lễ tân C. Ngân</t>
  </si>
  <si>
    <t>GV thỉnh giảng lễ tân C. Linh</t>
  </si>
  <si>
    <t>THỜI KHÓA BIỂU 
TUẦN TỪ: 18/6 ĐẾN 24/6/2018</t>
  </si>
  <si>
    <t>THỨ 2
(18.6)</t>
  </si>
  <si>
    <t>THỨ 3
(19.6)</t>
  </si>
  <si>
    <t>THỨ 4
(20.6)</t>
  </si>
  <si>
    <t>THỨ 5
(21.6)</t>
  </si>
  <si>
    <t>THỨ 6
(22.6)</t>
  </si>
  <si>
    <t>THỨ 7
(23.6)</t>
  </si>
  <si>
    <t>CN
(24.6)</t>
  </si>
  <si>
    <t>Kiến thức về Văn hóa trong DL- T. Khải- P.5.2 (B1/4)</t>
  </si>
  <si>
    <t>Kiến thức về Văn hóa trong DL- T. Khải- P.5.2 (B2/4)</t>
  </si>
  <si>
    <t>CBMA Bánh
C. Hòa- Bếp (B13/20)</t>
  </si>
  <si>
    <t>CBMA Á
T. Tuấn- Bếp  (B17/30)</t>
  </si>
  <si>
    <t>CBMA Á
T. Tuấn- Bếp  (B18/30)</t>
  </si>
  <si>
    <t>NV Buồng
C. Thương- R.301 (B.2/24)</t>
  </si>
  <si>
    <t>Tổng quan NV lưu trú
C. Thương-P.2.1 (B4/4) Ôn tập + Thi hết môn</t>
  </si>
  <si>
    <t>NV Buồng
C. Thương- R.301 - Kết thúc</t>
  </si>
  <si>
    <t>NV Buồng
C. Thương- R.301 (B.3/24)</t>
  </si>
  <si>
    <t>IBA 1</t>
  </si>
  <si>
    <t>TA chuyên ngành Lưu trú- P.3.1 (B4/12)</t>
  </si>
  <si>
    <t>Nghiệp vụ Buồng
C. Thương- R.301 (B.10/24)</t>
  </si>
  <si>
    <t>Nghiệp vụ Buồng
C. Thương- R.301 (B.11/24)</t>
  </si>
  <si>
    <t>Nghiệp vụ Buồng
C. Thương- R.301 (B.12/24)</t>
  </si>
  <si>
    <t>TA chuyên ngành Lưu trú- P.3.1 (B5/12)</t>
  </si>
  <si>
    <t>NV Nhà hàng- Bar
C. Hợp- F&amp;B1 (B12)</t>
  </si>
  <si>
    <t>NV Nhà hàng- Bar
C. Hợp- F&amp;B1 (B13)</t>
  </si>
  <si>
    <t>NV Pha chế trẻ em
T. Tuấn- TH Bar (B3/4)</t>
  </si>
  <si>
    <t>CBMA Trẻ em
T. Tuấn- Bếp  (B2/4)</t>
  </si>
  <si>
    <t>CBMA Bánh Trẻ em
C. Hòa- Bếp (B2/5)</t>
  </si>
  <si>
    <t>TA chuyên ngành TG + TO C. Tâm- P.3.1 (B17/36)</t>
  </si>
  <si>
    <t>Khai giảng lớp TOT- C. Thu- Hội trường N3</t>
  </si>
  <si>
    <t>Tiếng anh cơ sở
C. Linh- P.5.2  (B5/15)</t>
  </si>
  <si>
    <t xml:space="preserve"> TOT- C. Thu- Hội trường N3</t>
  </si>
  <si>
    <t>TOT (CIC)</t>
  </si>
  <si>
    <r>
      <t xml:space="preserve"> Thiết kế và điều hành Tour- Hội trường N3 (B15/15)- </t>
    </r>
    <r>
      <rPr>
        <sz val="8"/>
        <color theme="1"/>
        <rFont val="Times New Roman"/>
        <family val="1"/>
      </rPr>
      <t>Thuyết trình Kế hoạch Tour nghỉ mát hè của HHTC- Kết thúc Lý thuyết và thực hành tại trường</t>
    </r>
  </si>
  <si>
    <t>Kiến thức về Văn hóa trong DL- T. Khải- P.2.1 (B3/8)</t>
  </si>
  <si>
    <t xml:space="preserve">Tâm lý khách du lịch- C. Ngân- Hội trường N3 </t>
  </si>
  <si>
    <t>TA  FP
C. Tâm P.3.1 (B8/15)</t>
  </si>
  <si>
    <t>Lý thuyết và NV Lễ tân- C. Hiền (B9/30) P.4.2</t>
  </si>
  <si>
    <t>Lý thuyết và NV Lễ tân- C. Hiền (B10/30) P.4.2</t>
  </si>
  <si>
    <t>Lý thuyết và NV Lễ tân- C. Hiền (B11/30) P.4.2</t>
  </si>
  <si>
    <t>THỜI KHÓA BIỂU 
TUẦN TỪ: 25/6 ĐẾN 1/7/2018</t>
  </si>
  <si>
    <t>THỨ 2
(25.6)</t>
  </si>
  <si>
    <t>THỨ 3
(26.6)</t>
  </si>
  <si>
    <t>THỨ 4
(27.6)</t>
  </si>
  <si>
    <t>THỨ 5
(28.6)</t>
  </si>
  <si>
    <t>THỨ 6
(29.6)</t>
  </si>
  <si>
    <t>THỨ 7
(30.6)</t>
  </si>
  <si>
    <t>CN
(1.7)</t>
  </si>
  <si>
    <t>TA chuyên ngành Lưu trú- P.3.1 (B6/12)</t>
  </si>
  <si>
    <t>Nghiệp vụ Buồng
C. Thương- R.301 (B.13/24)</t>
  </si>
  <si>
    <t>Nghiệp vụ Buồng
C. Thương- R.301 (B.14/24)</t>
  </si>
  <si>
    <t>Nghiệp vụ Buồng
C. Thương- R.301 (B.15/24)</t>
  </si>
  <si>
    <t>CBMA Bánh Trẻ em
C. Hòa- Bếp (B3/5)</t>
  </si>
  <si>
    <t>CBMA Trẻ em
T. Tuấn- Bếp  (B3/4)</t>
  </si>
  <si>
    <t>Kỹ năng giao tiếp dành cho NV Lễ tân- C. Hiền (B4/9) P.4.2</t>
  </si>
  <si>
    <t>abc</t>
  </si>
  <si>
    <t>Nghề Hướng dẫn viên du lịch
T. Phương - P.5.2 (B 1/4)</t>
  </si>
  <si>
    <t>CBMA Bánh
C. Hòa- Bếp (B14/20)</t>
  </si>
  <si>
    <t>CBMA Á
T. Tuấn- Bếp  (B19/30)</t>
  </si>
  <si>
    <t>CBMA Á
T. Tuấn- Bếp  (B20/30)</t>
  </si>
  <si>
    <t>TA  FP
C. Tâm P.3.1 (B9/15)</t>
  </si>
  <si>
    <t>TA chuyên ngành TG + TO C. Tâm- P.3.1 (B18/36)</t>
  </si>
  <si>
    <t>Kiến thức về Văn hóa trong DL- T. Khải- P.2.1 (B4/8)- Kết thúc lý thuyết</t>
  </si>
  <si>
    <t>TA chuyên ngành Lễ tân C. Tâm P.3.1 (B1/30)</t>
  </si>
  <si>
    <t>NV Nhà hàng- Bar
C. Hợp- F&amp;B1 (B14)</t>
  </si>
  <si>
    <t>NV Nhà hàng- Bar
C. Hợp- F&amp;B1 (B15)</t>
  </si>
  <si>
    <t>Marketing dịch vụ lưu trú
C. Hà Linh (B1/9)- P.4.2</t>
  </si>
  <si>
    <t>Tâm lý khách du lịch- C. Ngân- Hội trường N3 (B2/6)</t>
  </si>
  <si>
    <t xml:space="preserve"> TOT- Hội trường N3</t>
  </si>
  <si>
    <t>Thẩm định TOT- Hội trường N3</t>
  </si>
  <si>
    <t xml:space="preserve"> Thẩm định TOT-  Hội trường N3
Bế giảng</t>
  </si>
  <si>
    <t>NV Pha chế TE
T. Tuấn- TH Bar (B4/4)- Kết thúc</t>
  </si>
  <si>
    <t>THỜI KHÓA BIỂU 
TUẦN TỪ: 2/7 ĐẾN 8/7/2018</t>
  </si>
  <si>
    <t>THỨ 2
(2.7)</t>
  </si>
  <si>
    <t>THỨ 3
(3.7)</t>
  </si>
  <si>
    <t>THỨ 4
(4.7)</t>
  </si>
  <si>
    <t>THỨ 5
(5.7)</t>
  </si>
  <si>
    <t>THỨ 6
(6.7)</t>
  </si>
  <si>
    <t>THỨ 7
(7.7)</t>
  </si>
  <si>
    <t>CN
(8.7)</t>
  </si>
  <si>
    <t>CBMA Bánh Trẻ em
C. Hòa- Bếp (B4/5)</t>
  </si>
  <si>
    <t>Khai giảng NV Pha chế TE
T. Tuấn- TH Bar (B1/4)</t>
  </si>
  <si>
    <t>Nghề Hướng dẫn viên du lịch
T. Phương - P.5.2 (B 2/4)</t>
  </si>
  <si>
    <t>TA  FP
C. Tâm P.3.1 (B10/15)</t>
  </si>
  <si>
    <t>TA chuyên ngành TG + TO C. Tâm- P.3.1 (B19/36)</t>
  </si>
  <si>
    <t>TA chuyên ngành Lưu trú- P.3.1 (B7/12)</t>
  </si>
  <si>
    <t>Nghiệp vụ Buồng
C. Thương- R.301 (B.16/24)</t>
  </si>
  <si>
    <t>Nghiệp vụ Buồng
C. Thương- R.301 (B.17/24)</t>
  </si>
  <si>
    <t>CBMA Á
T. Tuấn- Bếp  (B21/30)</t>
  </si>
  <si>
    <t>CBMA Á
T. Tuấn- Bếp  (B22/30)</t>
  </si>
  <si>
    <t>CBMA Bánh
C. Hòa- Bếp (B15/20)</t>
  </si>
  <si>
    <t>Tâm lý khách du lịch- C. Ngân- Hội trường N3  (B2/6)</t>
  </si>
  <si>
    <t>Tiếng anh cơ sở
C. Linh- Hội trường N3  (B6/15)</t>
  </si>
  <si>
    <t>NV Hướng dẫn du lịch T. Khải (B1) - P.2.1</t>
  </si>
  <si>
    <t>Lý thuyết và NV Lễ tân- C. Hiền (B12/30) P.4.2</t>
  </si>
  <si>
    <t>Lý thuyết và NV Lễ tân- C. Hiền (B13/30) P.4.2</t>
  </si>
  <si>
    <t>Kỹ năng giao tiếp dành cho NV Lễ tân- C. Hiền (B5/9) P.4.2</t>
  </si>
  <si>
    <t>NV Nhà hàng- Bar
C. Hợp- F&amp;B1 (B16)</t>
  </si>
  <si>
    <t>NV Nhà hàng- Bar
C. Hợp- F&amp;B1 (B17)- Ôn tập lớp FB-S05</t>
  </si>
  <si>
    <t>NV Nhà hàng- Bar
C. Hợp- F&amp;B1 (B18)- Ôn tập lớp FB-S05</t>
  </si>
  <si>
    <t>GV thỉnh giảng lễ tân C. Hà Linh</t>
  </si>
  <si>
    <t>GV thỉnh giảng c. Trang</t>
  </si>
  <si>
    <t>Kỹ năng giao tiếp dành cho NV NH- C. Trang - F&amp;B1 (B1/8)</t>
  </si>
  <si>
    <t>Kỹ năng giao tiếp dành cho NV NH-  F&amp;B1 C. Trang (B2/8)</t>
  </si>
  <si>
    <t>NV Hướng dẫn du lịch T. Khải (B2) - P.2.1</t>
  </si>
  <si>
    <t>TA chuyên ngành Lễ tân C. Tâm P.3.1 (B2/30)</t>
  </si>
  <si>
    <t>THỜI KHÓA BIỂU 
TUẦN TỪ: 9/7 ĐẾN 15/7/2018</t>
  </si>
  <si>
    <t>THỨ 2
(9.7)</t>
  </si>
  <si>
    <t>THỨ 3
(10.7)</t>
  </si>
  <si>
    <t>THỨ 4
(11.7)</t>
  </si>
  <si>
    <t>THỨ 5
(12.7)</t>
  </si>
  <si>
    <t>THỨ 6
(13.7)</t>
  </si>
  <si>
    <t>THỨ 7
(14.7)</t>
  </si>
  <si>
    <t>CN
(15.7)</t>
  </si>
  <si>
    <t>CBMA Trẻ em
T. Tuấn- Bếp  (B4/4)- Kết thúc</t>
  </si>
  <si>
    <t>Cook_Kids_02</t>
  </si>
  <si>
    <t>CBMA Bánh Trẻ em
C. Hòa- Bếp (B5/5)- Bế giảng</t>
  </si>
  <si>
    <t>FO02</t>
  </si>
  <si>
    <t>Tâm lý khách du lịch- C. Ngân- Hội trường N3 (B3/6)</t>
  </si>
  <si>
    <t>Tâm lý khách du lịch- C. Ngân- Hội trường N3  (B3/6)</t>
  </si>
  <si>
    <t>Kỹ năng giao tiếp dành cho NV Lễ tân- C. Hiền (B6/9) P.4.2</t>
  </si>
  <si>
    <t>Lý thuyết và NV Lễ tân- C. Hiền P.4.2- Bổ sung kiến thức (B1/2)</t>
  </si>
  <si>
    <t>CBMA Á
T. Tuấn- Bếp  (B23/30)</t>
  </si>
  <si>
    <t>CBMA Á
T. Tuấn- Bếp  (B24/30)</t>
  </si>
  <si>
    <t>CBMA Bánh
C. Hòa- Bếp (B16/20)</t>
  </si>
  <si>
    <t>Lý thuyết và NV Lễ tân- C. Hiền (B14/30) P.4.2</t>
  </si>
  <si>
    <t>Tiếng anh cơ sở
C. Linh- Hội trường N3  (B7/15)</t>
  </si>
  <si>
    <t>Marketing dịch vụ lưu trú
C. Hà Linh (B2/9)- P.4.2</t>
  </si>
  <si>
    <t>Cake_Kids_03</t>
  </si>
  <si>
    <t>Pha chế TE
T. Tuấn- TH Bar (B2/4)</t>
  </si>
  <si>
    <t>Marketing dịch vụ lưu trú
C. Hà Linh (B3/9)- P.4.2</t>
  </si>
  <si>
    <t>Nghề Hướng dẫn viên du lịch
T. Phương - Hội trường N3 (B 3/4)</t>
  </si>
  <si>
    <t>Thi hết môn Tổng quan du lịch - Hội trường N3- Đào tạo</t>
  </si>
  <si>
    <t>Thi hết môn Tổng quan du lịch - Hội trường N3 - Đào tạo</t>
  </si>
  <si>
    <t>Thi hết môn Văn hóa ẩm thực - P.3.1- Đào tạo</t>
  </si>
  <si>
    <t>Thi hết môn Văn hóa ẩm Thi hết môn Văn hóa ẩm thực - P.3.1- Đào tạothực - P.3.1- Đào tạo</t>
  </si>
  <si>
    <t>Tổ chức lao động nhà bếp
C. Thủy- P.2.1 (B.1/4)</t>
  </si>
  <si>
    <t>Tổ chức lao động nhà bếp
C. Thủy- P.2.1 (B.2/4)</t>
  </si>
  <si>
    <t>Cake_kid_04</t>
  </si>
  <si>
    <t>CBMA Bánh Trẻ em
C. Hòa- Bếp (B1/5)- Khai giảng</t>
  </si>
  <si>
    <t>Bả_kid_03</t>
  </si>
  <si>
    <t>Pha chế TE_x000D_
T. Tuấn- TH Bar (B1/4)</t>
  </si>
  <si>
    <t>Nghề Hướng dẫn viên du lịch
T. Phương - P.5.2 (B 4/4)- Kết thúc</t>
  </si>
  <si>
    <t>Marketing du lịch- Thầy Hiếu - P.2.1 (B1/18)</t>
  </si>
  <si>
    <t>Marketing du lịch- Thầy Hiếu - P.2.1 (B2/18)</t>
  </si>
  <si>
    <t xml:space="preserve">Daewoo- HK </t>
  </si>
  <si>
    <t>Daewoo- FB</t>
  </si>
  <si>
    <t>Thẩm định cuối khóa - F&amp;B1- C. Tuyền T. A Tuấn</t>
  </si>
  <si>
    <t>Tâm lý khách du lịch- C. Ngân- Hội trường N3 (B4/6)</t>
  </si>
  <si>
    <t>Tâm lý khách du lịch- C. Ngân- Hội trường N3  (B4/6)</t>
  </si>
  <si>
    <t>Cook_kids_03</t>
  </si>
  <si>
    <t>Pha chế TE_x000D_
T. Tuấn- TH Bar (B2/4)</t>
  </si>
  <si>
    <t>Pha chế TE
T. Tuấn- TH Bar (B3/4)</t>
  </si>
  <si>
    <t>THỨ 2
(16.7)</t>
  </si>
  <si>
    <t>THỨ 3
(17.7)</t>
  </si>
  <si>
    <t>THỨ 4
(18.7)</t>
  </si>
  <si>
    <t>THỨ 5
(19.7)</t>
  </si>
  <si>
    <t>THỨ 6
(20.7)</t>
  </si>
  <si>
    <t>THỨ 7
(21.7)</t>
  </si>
  <si>
    <t>CN
(22.7)</t>
  </si>
  <si>
    <t>THỜI KHÓA BIỂU 
TUẦN TỪ: 16/7 ĐẾN 22/7/2018</t>
  </si>
  <si>
    <t>Marketing dịch vụ lưu trú
C. Hà Linh (B4/9)- P.4.2</t>
  </si>
  <si>
    <t>Marketing dịch vụ lưu trú
C. Hà Linh (B5/9)- P.4.2</t>
  </si>
  <si>
    <t>Lý thuyết và NV Lễ tân- C. Hiền (B15/30) P.4.2</t>
  </si>
  <si>
    <t>Kỹ năng giao tiếp dành cho NV Lễ tân- C. Hiền (B7/9) P.4.2</t>
  </si>
  <si>
    <t>Tiếng anh cơ sở
C. Linh- Hội trường N3  (B8/15)</t>
  </si>
  <si>
    <t>TA chuyên ngành Lưu trú- P.3.1 (B8/12)</t>
  </si>
  <si>
    <t>TA chuyên ngành Lễ tân C. Tâm P.3.1 (B3/30)</t>
  </si>
  <si>
    <t>CBMA Bánh
C. Hòa- Bếp (B17/20)</t>
  </si>
  <si>
    <t>Bar_kid_03</t>
  </si>
  <si>
    <t>Tổ chức lao động nhà bếp
C. Thủy- P.2.1 (B.3/4)</t>
  </si>
  <si>
    <t>Lý thuyết và NV Lễ tân- C. Hiền P.4.2- Bổ sung kiến thức (B2/2)- Kết thúc</t>
  </si>
  <si>
    <t>Kỹ năng giao tiếp dành cho NV NH-  P.2.1 C. Trang (B3/8)</t>
  </si>
  <si>
    <t>Kỹ năng giao tiếp dành cho NV NH-  P.2.1 C. Trang (B4/8)</t>
  </si>
  <si>
    <t>Thẩm định- Cô Hợp- thầy Phương</t>
  </si>
  <si>
    <t>TA  FP
C. Tâm P.3.1 (B11/15)</t>
  </si>
  <si>
    <t>Marketing du lịch- Thầy Hiếu - Hội trường N3 (B3/18)</t>
  </si>
  <si>
    <t>Marketing du lịch- Thầy Hiếu - Hội trường N3 (B4/18)</t>
  </si>
  <si>
    <t>NV Hướng dẫn du lịch T. Khải (B3) Hội trường N3</t>
  </si>
  <si>
    <t>Thi hết môn Nghề Hướng dẫn viên du lịch
Phòng Đào tạo Hội trường N3</t>
  </si>
  <si>
    <t>CBMA Á
T. Tuấn- Bếp  (B26/32)</t>
  </si>
  <si>
    <t>CBMA Á
T. Tuấn- Bếp  (B25/32)</t>
  </si>
  <si>
    <t>THỨ 2
(23.7)</t>
  </si>
  <si>
    <t>THỨ 3
(24.7)</t>
  </si>
  <si>
    <t>THỨ 4
(25.7)</t>
  </si>
  <si>
    <t>THỨ 5
(26.7)</t>
  </si>
  <si>
    <t>THỜI KHÓA BIỂU 
TUẦN TỪ: 23/7 ĐẾN 29/7/2018</t>
  </si>
  <si>
    <t>THỨ 6
(27.7)</t>
  </si>
  <si>
    <t>THỨ 7
(28.7)</t>
  </si>
  <si>
    <t>CN
(29.7)</t>
  </si>
  <si>
    <t>CBMA Trẻ em- T. N. Tuấn - Bếp (B2/4)</t>
  </si>
  <si>
    <t>Nghiệp vụ Buồng
C. Thương- R.301 (B.18/24)</t>
  </si>
  <si>
    <t>Nghiệp vụ Buồng
C. Thương- R.301 (B.19/24)</t>
  </si>
  <si>
    <t>TA  FP
C. Tâm P.3.1 (B12/15)</t>
  </si>
  <si>
    <t>CBMA Bánh
C. Hòa- Bếp (B18/20)</t>
  </si>
  <si>
    <t>CBMA Á
T. Tuấn- Bếp  (B27/32)</t>
  </si>
  <si>
    <t>Tâm lý khách du lịch- C. Ngân- Hội trường N3 (B5/6)</t>
  </si>
  <si>
    <t>Marketing du lịch- Thầy Hiếu - Hội trường N3 (B5/18)</t>
  </si>
  <si>
    <t>NV Hướng dẫn du lịch T. Khải (B4) Hội trường N3</t>
  </si>
  <si>
    <t>TA chuyên ngành Lưu trú- P.3.1 (B10/12)</t>
  </si>
  <si>
    <t>Thẩm định cuối khóa- Cô Hòa- Cô Uyên- Bếp</t>
  </si>
  <si>
    <t>Thẩm định cuối khóa- Cô Thương- Thầy Thắng- R.301</t>
  </si>
  <si>
    <t>FP03</t>
  </si>
  <si>
    <t>Pha chế TE
T. Tuấn- TH Bar (B4/5)</t>
  </si>
  <si>
    <t>Pha chế TE_x000D_
T. Tuấn- TH Bar (B3/5)</t>
  </si>
  <si>
    <t>Cô Hợp- T. Phương</t>
  </si>
  <si>
    <t>Kiến thức về Văn hóa trong DL- T. Khải + T. Phương
Dã ngoại tham quan 3 viện bảo tàng (B5+6/8)</t>
  </si>
  <si>
    <t>CBMA Cắt tỉa
T. Tuấn- Bếp  (B1/7)</t>
  </si>
  <si>
    <t>TOT Vin</t>
  </si>
  <si>
    <t>TOT Vinschool- C- Tâm</t>
  </si>
  <si>
    <t>CBMA Trẻ em- T. N. Tuấn - Bếp (B3/4)</t>
  </si>
  <si>
    <t>Pha chế TE_x000D_
T. Tuấn- TH Bar (B4/5)</t>
  </si>
  <si>
    <t>Pha chế TE
T. Tuấn- TH Bar (B5/5)- Kết thúc</t>
  </si>
  <si>
    <t>Môi trường và an toàn an ninh
C. Thủy- P.2.1 (B.1/4)</t>
  </si>
  <si>
    <t>TA  FP
C. Tâm P.3.1 (B13/15)</t>
  </si>
  <si>
    <t>Marketing du lịch- Thầy Hiếu - Hội trường N3 (B6/18)</t>
  </si>
  <si>
    <t>Marketing du lịch- Thầy Hiếu - Hội trường N3 (B7/18)</t>
  </si>
  <si>
    <t>NV Hướng dẫn du lịch T. Khải (B5) Hội trường N3</t>
  </si>
  <si>
    <t>NV Hướng dẫn du lịch T. Khải (B6) Hội trường N3</t>
  </si>
  <si>
    <t>Thi hết môn TA</t>
  </si>
  <si>
    <t>Tâm lý khách du lịch- C. Ngân- Hội trường N3 (B6/6)- Kết thúc</t>
  </si>
  <si>
    <t>Tâm lý khách du lịch- C. Ngân- Hội trường N3  (B6/6)- Kết thúc</t>
  </si>
  <si>
    <t>TA  FP
C. Tâm P.3.1 (B14/15)</t>
  </si>
  <si>
    <t>CBMA Bánh
C. Hòa- Bếp (B19/20)</t>
  </si>
  <si>
    <t>CBMA Á
T. Tuấn- Bếp  (B28/32)</t>
  </si>
  <si>
    <t>Lý thuyết và NV Lễ tân- C. Hiền (B16/30) P.4.2</t>
  </si>
  <si>
    <t>Kỹ năng giao tiếp dành cho NV Lễ tân- C. Hiền (B8/9) P.4.2</t>
  </si>
  <si>
    <t>TA chuyên ngành Lễ tân C. Tâm P.3.1 (B4/30)</t>
  </si>
  <si>
    <t>Marketing dịch vụ lưu trú
C. Hà Linh (B6/9)- P.4.2</t>
  </si>
  <si>
    <t>Kỹ năng giao tiếp dành cho NV NH-  P.2.1 C. Trang (B5/8)</t>
  </si>
  <si>
    <t>TA chuyên ngành Lưu trú- P.3.1 (B9/12)</t>
  </si>
  <si>
    <t>TA chuyên ngành Lưu trú- P.3.1 (B11/12)</t>
  </si>
  <si>
    <t>Lớp HDV xin cấp thẻ</t>
  </si>
  <si>
    <t>Tổ chức lao động nhà bếp
C. Thủy- P.5.1 (B.4/4)- Kết thúc</t>
  </si>
  <si>
    <t>THỜI KHÓA BIỂU 
TUẦN TỪ: 30/7 ĐẾN 05/8/2018</t>
  </si>
  <si>
    <t>THỨ 2
(30.7)</t>
  </si>
  <si>
    <t>THỨ 3
(31.7)</t>
  </si>
  <si>
    <t>THỨ 4
(1.8)</t>
  </si>
  <si>
    <t>THỨ 5
(2.8)</t>
  </si>
  <si>
    <t>THỨ 6
(3.8)</t>
  </si>
  <si>
    <t>THỨ 7
(4.8)</t>
  </si>
  <si>
    <t>CN
(5.8)</t>
  </si>
  <si>
    <t>Kiến thức về LS trong nghề HDV- T. Khải P.5.2 (B1/9)</t>
  </si>
  <si>
    <t>Pha chế TE_x000D_
T. Tuấn- TH Bar (B5/5)- Kết thúc</t>
  </si>
  <si>
    <t>Nghiệp vụ Buồng
C. Thương- R.301 (B.20/28)</t>
  </si>
  <si>
    <t>Nghiệp vụ Buồng
C. Thương- R.301 (B.21/28)</t>
  </si>
  <si>
    <t>Pha chế 
T. Tuấn- TH Bar (B1/12)</t>
  </si>
  <si>
    <t>Pha chế 
T. Tuấn- TH Bar (B2/12)</t>
  </si>
  <si>
    <t>CBMA Bánh Trẻ em
C. Hòa- Bếp (B3/4)</t>
  </si>
  <si>
    <t>CBMA Bánh Trẻ em
C. Hòa- Bếp (B4/4)- Kết thúc</t>
  </si>
  <si>
    <t>Kiến tập khách sạn Movenpick- thầy Phương</t>
  </si>
  <si>
    <t>CBMA Trẻ em- T. N. Tuấn - Bếp (B4/4)- Kết thúc</t>
  </si>
  <si>
    <t>TA  FP
C. Tâm P.3.1 (B15/15)- Ôn tập</t>
  </si>
  <si>
    <t>TA chuyên ngành Lưu trú- P.3.1 (B12/12)- Ôn tập</t>
  </si>
  <si>
    <t>Marketing dịch vụ lưu trú
C. Hà Linh (B7/9)- P.4.2</t>
  </si>
  <si>
    <t>Nghiệp vụ thanh toán
C. Hà Linh (B1/4)- P.4.2</t>
  </si>
  <si>
    <t>Thi hết môn TA  FP
C. Tâm P.3.1</t>
  </si>
  <si>
    <t>Thi hết môn TA Lưu trú- P.3.1- C. Tâm</t>
  </si>
  <si>
    <t>TA chuyên ngành Lễ tân C. Tâm P.3.1 (B5/30)</t>
  </si>
  <si>
    <t>Kỹ năng giao tiếp dành cho NV Lễ tân- C. Hiền (B9/9)- Kết thúc P.4.2</t>
  </si>
  <si>
    <t>Thi hết môn Tâm lý khách du lịch- Hội trường N3 - Phòng Đào tạo</t>
  </si>
  <si>
    <t>Tổ chức sự kiện
T. Phương - Hội trường N3 (B 1/6)</t>
  </si>
  <si>
    <t>TA chuyên ngành TG + TO C. Tâm- P.3.1 (B20/36)</t>
  </si>
  <si>
    <t>Môi trường và an toàn an ninh
C. Thủy- P.2.1 (B.2/4)</t>
  </si>
  <si>
    <t>Kỹ năng giao tiếp dành cho NV NH-  P.2.1 C. Trang (B6/8)</t>
  </si>
  <si>
    <t>THỨ 2
(6.8)</t>
  </si>
  <si>
    <t>THỨ 3
(7.8)</t>
  </si>
  <si>
    <t>THỨ 4
(8.8)</t>
  </si>
  <si>
    <t>THỨ 5
(9.8)</t>
  </si>
  <si>
    <t>THỨ 6
(10.8)</t>
  </si>
  <si>
    <t>THỨ 7
(11.8)</t>
  </si>
  <si>
    <t>CN
(12.8)</t>
  </si>
  <si>
    <t>THỜI KHÓA BIỂU 
TUẦN TỪ: 6/8 ĐẾN 12/8/2018</t>
  </si>
  <si>
    <t>CBMA Bánh Trẻ em
C. Hòa- Bếp (B2/4)</t>
  </si>
  <si>
    <t>CBMA Bánh Trẻ em
C. Hòa- Bếp (B1/4)</t>
  </si>
  <si>
    <t>CBMA Á
T. Tuấn- Bếp  (B29/32)</t>
  </si>
  <si>
    <t>CBMA Cắt tỉa
T. Tuấn- Bếp  (B5/7)</t>
  </si>
  <si>
    <t>Nghiệp vụ Buồng
C. Thương- R.301 (B.22/28)</t>
  </si>
  <si>
    <t>Nghiệp vụ Buồng
C. Thương- R.301 (B.23/28)</t>
  </si>
  <si>
    <t>Pha chế 
T. Tuấn- TH Bar (B3/12)</t>
  </si>
  <si>
    <t>Pha chế 
T. Tuấn- TH Bar (B4/12)</t>
  </si>
  <si>
    <t>Marketing du lịch- Thầy Hiếu - Hội trường N3 (B8/18)</t>
  </si>
  <si>
    <t>Marketing du lịch- Thầy Hiếu - Hội trường N3 (B9/18)</t>
  </si>
  <si>
    <t>NV Hướng dẫn du lịch T. Khải (B7) Hội trường N3</t>
  </si>
  <si>
    <t>Kiến thức về LS trong nghề HDV- T. Khải Hội trường N3 (B2/9)</t>
  </si>
  <si>
    <t>CBMA Bánh- C. Hòa- Bếp (B1/25)</t>
  </si>
  <si>
    <t xml:space="preserve">CBMA Bánh
C. Hòa- Bếp (B20/22) </t>
  </si>
  <si>
    <t>Tiếng anh cơ sở
C. Thùy Linh- P.5.2 nhà N2 (B9/15) 13h00-16h00</t>
  </si>
  <si>
    <t>Tiếng anh cơ sở
C. Thùy Linh- P.5.2 nhà N2  (B9/15) 13h00-16h00</t>
  </si>
  <si>
    <t>Kỹ năng giao tiếp dành cho NV NH-  P.2.1 C. Trang (B7/8)</t>
  </si>
  <si>
    <t>CBMA Cắt tỉa
T. Tuấn- Bếp  (B6/7)</t>
  </si>
  <si>
    <t>CBMA Cắt tỉa
T. Tuấn- Bếp  (B7/7)- Kết thúc</t>
  </si>
  <si>
    <t xml:space="preserve">CBMA Bánh
C. Hòa- Bếp (B21/22) </t>
  </si>
  <si>
    <t>Tiếng anh cơ sở
C. Thùy Linh- Hội trường N3  (B10/15) 13h00-16h00</t>
  </si>
  <si>
    <t>Tổ chức sự kiện
T. Phương - Hội trường N3 (B2/6)</t>
  </si>
  <si>
    <t>Tổ chức sự kiện
T. Phương - Hội trường N3 (B 2/6)</t>
  </si>
  <si>
    <t>Tổ chức sự kiện
T. Phương - Hội trường N3 (B3/6)</t>
  </si>
  <si>
    <t>Tổ chức sự kiện
T. Phương - Hội trường N3 (B 3/6)</t>
  </si>
  <si>
    <t>Marketing du lịch- Thầy Hiếu - Hội trường N3 (B10/18)</t>
  </si>
  <si>
    <t>Marketing du lịch- Thầy Hiếu - Hội trường N3 (B11/18)</t>
  </si>
  <si>
    <t>TA chuyên ngành TG + TO C. Tâm- P.3.1 (B21/36)</t>
  </si>
  <si>
    <t>TA chuyên ngành TG + TO C. Tâm- P.3.1 (B22/36)</t>
  </si>
  <si>
    <t>TA chuyên ngành Lễ tân C. Tâm P.3.1 (B6/30)</t>
  </si>
  <si>
    <t>TA chuyên ngành Lễ tân C. Tâm P.3.1 (B7/30)</t>
  </si>
  <si>
    <t>Marketing dịch vụ lưu trú
C. Hà Linh (B8/9)- P.4.2</t>
  </si>
  <si>
    <t>Nghiệp vụ thanh toán
C. Hà Linh (B2/4)- P.4.2</t>
  </si>
  <si>
    <t>Pha chế 
T. Tuấn- TH Bar (B5/12)</t>
  </si>
  <si>
    <t>Pha chế 
T. Tuấn- TH Bar (B6/12)</t>
  </si>
  <si>
    <t>Kỹ năng giao tiếp dành cho NV NH-  P.2.1 C. Trang (B8/8)- Kết thúc</t>
  </si>
  <si>
    <t>Nghiệp vụ Buồng
C. Thương- R.301 (B.24/28)</t>
  </si>
  <si>
    <t>Nghiệp vụ Buồng
C. Thương- R.301 (B.25/28)</t>
  </si>
  <si>
    <t>CBMA Bánh
C. Hòa- Bếp (B22/22)- Kết thúc</t>
  </si>
  <si>
    <t>Marketing du lịch- Thầy Hiếu - Hội trường N3 (B12/18)</t>
  </si>
  <si>
    <t>THỨ 2
(13.8)</t>
  </si>
  <si>
    <t>THỨ 3
(14.8)</t>
  </si>
  <si>
    <t>THỨ 4
(15.8)</t>
  </si>
  <si>
    <t>THỨ 5
(16.8)</t>
  </si>
  <si>
    <t>THỨ 6
(17.8)</t>
  </si>
  <si>
    <t>THỨ 7
(18.8)</t>
  </si>
  <si>
    <t>CN
(19.8)</t>
  </si>
  <si>
    <t>THỜI KHÓA BIỂU 
TUẦN TỪ: 13/8 ĐẾN 19/8/2018</t>
  </si>
  <si>
    <t>CBMA Bánh- C. Hòa- Bếp (B2/22)</t>
  </si>
  <si>
    <t>CBMA Bánh- C. Hòa- Bếp (B3/22)</t>
  </si>
  <si>
    <t>Thi hết môn Kỹ năng giao tiếp dành cho NV Lễ tân - PĐT - Hội trường N3</t>
  </si>
  <si>
    <t>CBMA Á
T. Tuấn- Bếp  (B1/36)</t>
  </si>
  <si>
    <t>CBMA Á
T. Tuấn- Bếp  (B2/36)</t>
  </si>
  <si>
    <t>CBMA CHÈ
T. Tuấn- Bếp  (B23/24)</t>
  </si>
  <si>
    <t>CBMA CHÈ
T. Tuấn- Bếp  (B24/24)</t>
  </si>
  <si>
    <t>THỨ 2
(20.8)</t>
  </si>
  <si>
    <t>THỨ 3
(21.8)</t>
  </si>
  <si>
    <t>THỨ 4
(22.8)</t>
  </si>
  <si>
    <t>THỨ 5
(23.8)</t>
  </si>
  <si>
    <t>THỨ 6
(24.8)</t>
  </si>
  <si>
    <t>THỨ 7
(25.8)</t>
  </si>
  <si>
    <t>CN
(26.8)</t>
  </si>
  <si>
    <t>THỰC HÀNH MÔN KIẾN THỨC LỊCH SỬ - THẦY KHẢI + THẦY PHƯƠNG</t>
  </si>
  <si>
    <t>Tổ chức sự kiện
T. Phương - Hội trường N3 (B4/6)</t>
  </si>
  <si>
    <t>Tổ chức sự kiện
T. Phương - Hội trường N3 (B 4/6)</t>
  </si>
  <si>
    <t>CBMA Á
T. Tuấn- Bếp  (B30/33)</t>
  </si>
  <si>
    <t>CBMA Á
T. Tuấn- Bếp  (B31/34)</t>
  </si>
  <si>
    <t>TA chuyên ngành TG + TO C. Tâm- P.3.1 (B23/36)</t>
  </si>
  <si>
    <t>TA chuyên ngành TG + TO C. Tâm- P.3.1 (B24/36)</t>
  </si>
  <si>
    <t>TA chuyên ngành Lễ tân C. Tâm P.3.1 (B8/30)</t>
  </si>
  <si>
    <t>TA chuyên ngành Lễ tân C. Tâm P.3.1 (B9/30)</t>
  </si>
  <si>
    <t>CBMA Bánh- C. Hòa- Bếp (B4/22)</t>
  </si>
  <si>
    <t>Marketing du lịch- Thầy Hiếu - Hội trường N3 (B13/18)</t>
  </si>
  <si>
    <t>Kiến thức về LS trong nghề HDV- T. Khải Hội trường N3 (B3/9)</t>
  </si>
  <si>
    <t>Pha chế 
T. Tuấn- TH Bar (B7/12)</t>
  </si>
  <si>
    <t>Pha chế 
T. Tuấn- TH Bar (B8/12)</t>
  </si>
  <si>
    <t>Môi trường và an toàn an ninh
C. Thủy- P.2.1 (B.3/4)</t>
  </si>
  <si>
    <t xml:space="preserve">Tổng quan NV lưu trú
C. Thương-P.3.1 (B1/4) </t>
  </si>
  <si>
    <t xml:space="preserve">Tổng quan NV lưu trú
C. Thương-P.3.1 (B2/4) </t>
  </si>
  <si>
    <t>Nghiệp vụ Buồng
C. Thương- R.301 (B.26/28)</t>
  </si>
  <si>
    <t>Nghiệp vụ Buồng
C. Thương- R.301 (B.27/28)</t>
  </si>
  <si>
    <t>Lý thuyết và NV Lễ tân- C. Hiền (B17/30) P.4.2</t>
  </si>
  <si>
    <t>Nghiệp vụ thanh toán
C. Hà Linh (B3/4)- P.4.2</t>
  </si>
  <si>
    <t>Marketing dịch vụ lưu trú
C. Hà Linh (B9/9)- P.4.2- Kết thúc</t>
  </si>
  <si>
    <t>Tiếng anh cơ sở
C. Thùy Linh- Hội trường N3  (B11/15) 13h30-16h30</t>
  </si>
  <si>
    <t>FP121803</t>
  </si>
  <si>
    <t>FP121804</t>
  </si>
  <si>
    <t>FP121801</t>
  </si>
  <si>
    <t>FP121802</t>
  </si>
  <si>
    <t>TO121701</t>
  </si>
  <si>
    <t>TO121801</t>
  </si>
  <si>
    <t>TG121701</t>
  </si>
  <si>
    <t>TG121801</t>
  </si>
  <si>
    <t>FO121801</t>
  </si>
  <si>
    <t>FO031803</t>
  </si>
  <si>
    <t>FB121801</t>
  </si>
  <si>
    <t>HK031804</t>
  </si>
  <si>
    <t>HK031805</t>
  </si>
  <si>
    <t>Tối</t>
  </si>
  <si>
    <t>Điều hành Tour du lich</t>
  </si>
  <si>
    <t>Khai giảng Điều hành Tour du lịch- Hội trường N3 (B1/13)</t>
  </si>
  <si>
    <t>Điều hành Tour du lịch- Hội trường N3 (B2/13)</t>
  </si>
  <si>
    <t>Điều hành Tour du lịch- Hội trường N3 (B3/13)</t>
  </si>
  <si>
    <t>TỐI</t>
  </si>
  <si>
    <t>Điều hành Tour du lịch- Hội trường N3 (B4/13)</t>
  </si>
  <si>
    <t>CBMA Bánh
C. Hòa- Bếp - BÁNH TRUNG THU</t>
  </si>
  <si>
    <t>CBMA Bánh- C. Hòa- Bếp (B5/22)- BÁNH TRUNG THU</t>
  </si>
  <si>
    <t>CBMA Bánh
C. Hòa- Bếp (ôn tập 1)- Kết thúc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</si>
</sst>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1"/>
      <name val="Times New Roman"/>
      <family val="1"/>
    </font>
    <font>
      <b/>
      <sz val="8"/>
      <color rgb="FFC00000"/>
      <name val="Times New Roman"/>
      <family val="1"/>
    </font>
    <font>
      <sz val="12"/>
      <color rgb="FFFF0000"/>
      <name val="Times New Roman"/>
      <family val="1"/>
    </font>
    <font>
      <b/>
      <sz val="8"/>
      <color theme="0"/>
      <name val="Times New Roman"/>
      <family val="1"/>
    </font>
    <font>
      <b/>
      <i/>
      <sz val="11"/>
      <color theme="1"/>
      <name val="Times New Roman"/>
      <family val="1"/>
    </font>
    <font>
      <sz val="7.5"/>
      <color theme="1"/>
      <name val="Times New Roman"/>
      <family val="1"/>
    </font>
    <font>
      <b/>
      <sz val="12"/>
      <color theme="0"/>
      <name val="Times New Roman"/>
      <family val="1"/>
    </font>
    <font>
      <b/>
      <sz val="8"/>
      <name val="Times New Roman"/>
      <family val="1"/>
    </font>
    <font>
      <b/>
      <sz val="11"/>
      <color theme="0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rgb="FF1D2129"/>
      <name val="Helvetica"/>
      <family val="2"/>
    </font>
    <font>
      <b/>
      <sz val="24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C00000"/>
      <name val="Times New Roman"/>
      <family val="1"/>
    </font>
    <font>
      <b/>
      <i/>
      <sz val="9"/>
      <color theme="1"/>
      <name val="Times New Roman"/>
      <family val="1"/>
    </font>
    <font>
      <sz val="24"/>
      <color theme="1"/>
      <name val="Times New Roman"/>
      <family val="1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8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5412"/>
        <bgColor indexed="64"/>
      </patternFill>
    </fill>
    <fill>
      <patternFill patternType="solid">
        <fgColor rgb="FFE3301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4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6" fillId="12" borderId="6" xfId="0" applyFont="1" applyFill="1" applyBorder="1" applyAlignment="1">
      <alignment horizontal="right" vertical="center"/>
    </xf>
    <xf numFmtId="0" fontId="16" fillId="12" borderId="6" xfId="0" applyFont="1" applyFill="1" applyBorder="1" applyAlignment="1">
      <alignment horizontal="left" vertical="center"/>
    </xf>
    <xf numFmtId="0" fontId="16" fillId="12" borderId="9" xfId="0" applyFont="1" applyFill="1" applyBorder="1" applyAlignment="1">
      <alignment horizontal="left" vertical="center"/>
    </xf>
    <xf numFmtId="0" fontId="6" fillId="12" borderId="6" xfId="0" applyFont="1" applyFill="1" applyBorder="1" applyAlignment="1">
      <alignment horizontal="left" vertical="center"/>
    </xf>
    <xf numFmtId="0" fontId="16" fillId="12" borderId="7" xfId="0" applyFont="1" applyFill="1" applyBorder="1" applyAlignment="1">
      <alignment horizontal="right" vertical="center"/>
    </xf>
    <xf numFmtId="0" fontId="16" fillId="12" borderId="7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left" vertical="center"/>
    </xf>
    <xf numFmtId="0" fontId="6" fillId="12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15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18" borderId="0" xfId="0" applyFont="1" applyFill="1" applyAlignment="1">
      <alignment vertical="center" wrapText="1"/>
    </xf>
    <xf numFmtId="0" fontId="4" fillId="18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19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0" fillId="1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16" fillId="12" borderId="2" xfId="0" applyFont="1" applyFill="1" applyBorder="1" applyAlignment="1">
      <alignment horizontal="right" vertical="center"/>
    </xf>
    <xf numFmtId="0" fontId="16" fillId="12" borderId="2" xfId="0" applyFont="1" applyFill="1" applyBorder="1" applyAlignment="1">
      <alignment horizontal="left" vertical="center"/>
    </xf>
    <xf numFmtId="0" fontId="6" fillId="1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4" fillId="11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17" borderId="6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vertical="center" wrapText="1"/>
    </xf>
    <xf numFmtId="0" fontId="8" fillId="17" borderId="2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/>
    </xf>
    <xf numFmtId="0" fontId="16" fillId="12" borderId="27" xfId="0" applyFont="1" applyFill="1" applyBorder="1" applyAlignment="1">
      <alignment horizontal="right" vertical="center"/>
    </xf>
    <xf numFmtId="0" fontId="16" fillId="12" borderId="27" xfId="0" applyFont="1" applyFill="1" applyBorder="1" applyAlignment="1">
      <alignment horizontal="left" vertical="center"/>
    </xf>
    <xf numFmtId="0" fontId="6" fillId="12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4" fillId="22" borderId="0" xfId="0" applyFont="1" applyFill="1" applyAlignment="1">
      <alignment vertical="center"/>
    </xf>
    <xf numFmtId="0" fontId="4" fillId="17" borderId="0" xfId="0" applyFont="1" applyFill="1" applyAlignment="1">
      <alignment vertical="center"/>
    </xf>
    <xf numFmtId="0" fontId="4" fillId="19" borderId="0" xfId="0" applyFont="1" applyFill="1" applyAlignment="1">
      <alignment vertical="center"/>
    </xf>
    <xf numFmtId="0" fontId="4" fillId="2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23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23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4" fillId="26" borderId="0" xfId="0" applyFont="1" applyFill="1" applyAlignment="1">
      <alignment vertical="center"/>
    </xf>
    <xf numFmtId="0" fontId="4" fillId="27" borderId="0" xfId="0" applyFont="1" applyFill="1" applyAlignment="1">
      <alignment vertical="center" wrapText="1"/>
    </xf>
    <xf numFmtId="0" fontId="8" fillId="27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vertical="center"/>
    </xf>
    <xf numFmtId="0" fontId="30" fillId="0" borderId="0" xfId="0" applyFont="1"/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4" fillId="28" borderId="0" xfId="0" applyFont="1" applyFill="1" applyAlignment="1">
      <alignment vertical="center"/>
    </xf>
    <xf numFmtId="0" fontId="2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3" fillId="27" borderId="3" xfId="0" applyFont="1" applyFill="1" applyBorder="1" applyAlignment="1">
      <alignment vertical="center"/>
    </xf>
    <xf numFmtId="0" fontId="3" fillId="27" borderId="4" xfId="0" applyFont="1" applyFill="1" applyBorder="1" applyAlignment="1">
      <alignment vertical="center"/>
    </xf>
    <xf numFmtId="0" fontId="3" fillId="27" borderId="5" xfId="0" applyFont="1" applyFill="1" applyBorder="1" applyAlignment="1">
      <alignment vertical="center"/>
    </xf>
    <xf numFmtId="0" fontId="3" fillId="27" borderId="2" xfId="0" applyFont="1" applyFill="1" applyBorder="1" applyAlignment="1">
      <alignment vertical="center"/>
    </xf>
    <xf numFmtId="0" fontId="23" fillId="8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4" fillId="1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8" fillId="3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31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2" fillId="4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4" fillId="25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25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4" fillId="32" borderId="0" xfId="0" applyFont="1" applyFill="1" applyAlignment="1">
      <alignment vertical="center"/>
    </xf>
    <xf numFmtId="0" fontId="4" fillId="33" borderId="0" xfId="0" applyFont="1" applyFill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17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3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8" fillId="24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20" borderId="0" xfId="0" applyFont="1" applyFill="1" applyAlignment="1">
      <alignment vertical="center"/>
    </xf>
    <xf numFmtId="0" fontId="2" fillId="36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23" borderId="0" xfId="0" applyFont="1" applyFill="1" applyAlignment="1">
      <alignment vertical="center"/>
    </xf>
    <xf numFmtId="0" fontId="2" fillId="17" borderId="0" xfId="0" applyFont="1" applyFill="1" applyAlignment="1">
      <alignment vertical="center"/>
    </xf>
    <xf numFmtId="0" fontId="2" fillId="24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2" fillId="19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28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27" borderId="0" xfId="0" applyFont="1" applyFill="1" applyAlignment="1">
      <alignment vertical="center" wrapText="1"/>
    </xf>
    <xf numFmtId="0" fontId="2" fillId="25" borderId="0" xfId="0" applyFont="1" applyFill="1" applyAlignment="1">
      <alignment vertical="center"/>
    </xf>
    <xf numFmtId="0" fontId="2" fillId="32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0" fontId="2" fillId="3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1" borderId="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28" fillId="0" borderId="2" xfId="0" applyFont="1" applyFill="1" applyBorder="1" applyAlignment="1">
      <alignment vertical="center" wrapText="1"/>
    </xf>
    <xf numFmtId="0" fontId="28" fillId="19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8" fillId="17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8" fillId="24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28" fillId="5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vertical="center" wrapText="1"/>
    </xf>
    <xf numFmtId="0" fontId="11" fillId="12" borderId="2" xfId="0" applyFont="1" applyFill="1" applyBorder="1" applyAlignment="1">
      <alignment horizontal="right" vertical="center"/>
    </xf>
    <xf numFmtId="0" fontId="11" fillId="12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20" fillId="1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 wrapText="1"/>
    </xf>
    <xf numFmtId="0" fontId="36" fillId="20" borderId="2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6" fillId="0" borderId="2" xfId="0" applyFont="1" applyFill="1" applyBorder="1" applyAlignment="1">
      <alignment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15" borderId="0" xfId="0" applyFont="1" applyFill="1" applyAlignment="1">
      <alignment vertical="center"/>
    </xf>
    <xf numFmtId="0" fontId="10" fillId="15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vertical="center" wrapText="1"/>
    </xf>
    <xf numFmtId="0" fontId="18" fillId="17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37" borderId="2" xfId="0" applyFont="1" applyFill="1" applyBorder="1" applyAlignment="1">
      <alignment vertical="center" wrapText="1"/>
    </xf>
    <xf numFmtId="0" fontId="4" fillId="24" borderId="0" xfId="0" applyFont="1" applyFill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4" fillId="2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36" fillId="8" borderId="2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4" fillId="24" borderId="2" xfId="0" applyFont="1" applyFill="1" applyBorder="1" applyAlignment="1">
      <alignment vertical="center" wrapText="1"/>
    </xf>
    <xf numFmtId="0" fontId="6" fillId="14" borderId="2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25" borderId="16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3" fillId="28" borderId="2" xfId="0" applyFont="1" applyFill="1" applyBorder="1" applyAlignment="1">
      <alignment vertical="center" wrapText="1"/>
    </xf>
    <xf numFmtId="0" fontId="6" fillId="8" borderId="3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7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37" fillId="0" borderId="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38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32" borderId="3" xfId="0" applyFont="1" applyFill="1" applyBorder="1" applyAlignment="1">
      <alignment horizontal="center" vertical="center" wrapText="1"/>
    </xf>
    <xf numFmtId="0" fontId="3" fillId="32" borderId="4" xfId="0" applyFont="1" applyFill="1" applyBorder="1" applyAlignment="1">
      <alignment horizontal="center" vertical="center" wrapText="1"/>
    </xf>
    <xf numFmtId="0" fontId="3" fillId="32" borderId="9" xfId="0" applyFont="1" applyFill="1" applyBorder="1" applyAlignment="1">
      <alignment horizontal="center" vertical="center" wrapText="1"/>
    </xf>
    <xf numFmtId="0" fontId="37" fillId="32" borderId="9" xfId="0" applyFont="1" applyFill="1" applyBorder="1" applyAlignment="1">
      <alignment horizontal="center" vertical="center" wrapText="1"/>
    </xf>
    <xf numFmtId="0" fontId="8" fillId="24" borderId="3" xfId="0" applyFont="1" applyFill="1" applyBorder="1" applyAlignment="1">
      <alignment horizontal="center" vertical="center" wrapText="1"/>
    </xf>
    <xf numFmtId="0" fontId="8" fillId="2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24" borderId="2" xfId="0" applyFont="1" applyFill="1" applyBorder="1" applyAlignment="1">
      <alignment horizontal="center" vertical="center" wrapText="1"/>
    </xf>
    <xf numFmtId="0" fontId="3" fillId="28" borderId="2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33" borderId="3" xfId="0" applyFont="1" applyFill="1" applyBorder="1" applyAlignment="1">
      <alignment horizontal="center" vertical="center" wrapText="1"/>
    </xf>
    <xf numFmtId="0" fontId="3" fillId="33" borderId="4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0" fillId="27" borderId="9" xfId="0" applyFont="1" applyFill="1" applyBorder="1" applyAlignment="1">
      <alignment horizontal="center" vertical="center" wrapText="1"/>
    </xf>
    <xf numFmtId="0" fontId="10" fillId="27" borderId="11" xfId="0" applyFont="1" applyFill="1" applyBorder="1" applyAlignment="1">
      <alignment horizontal="center" vertical="center" wrapText="1"/>
    </xf>
    <xf numFmtId="0" fontId="28" fillId="36" borderId="3" xfId="0" applyFont="1" applyFill="1" applyBorder="1" applyAlignment="1">
      <alignment horizontal="center" vertical="center" wrapText="1"/>
    </xf>
    <xf numFmtId="0" fontId="28" fillId="36" borderId="5" xfId="0" applyFont="1" applyFill="1" applyBorder="1" applyAlignment="1">
      <alignment horizontal="center" vertical="center" wrapText="1"/>
    </xf>
    <xf numFmtId="0" fontId="14" fillId="25" borderId="16" xfId="0" applyFont="1" applyFill="1" applyBorder="1" applyAlignment="1">
      <alignment horizontal="center" vertical="center" wrapText="1"/>
    </xf>
    <xf numFmtId="0" fontId="14" fillId="25" borderId="0" xfId="0" applyFont="1" applyFill="1" applyBorder="1" applyAlignment="1">
      <alignment horizontal="center" vertical="center" wrapText="1"/>
    </xf>
    <xf numFmtId="0" fontId="14" fillId="25" borderId="18" xfId="0" applyFont="1" applyFill="1" applyBorder="1" applyAlignment="1">
      <alignment horizontal="center" vertical="center" wrapText="1"/>
    </xf>
    <xf numFmtId="0" fontId="14" fillId="25" borderId="3" xfId="0" applyFont="1" applyFill="1" applyBorder="1" applyAlignment="1">
      <alignment horizontal="center" vertical="center" wrapText="1"/>
    </xf>
    <xf numFmtId="0" fontId="14" fillId="25" borderId="4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35" borderId="3" xfId="0" applyFont="1" applyFill="1" applyBorder="1" applyAlignment="1">
      <alignment horizontal="center" vertical="center" wrapText="1"/>
    </xf>
    <xf numFmtId="0" fontId="3" fillId="35" borderId="5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20" fillId="27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3" fillId="35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7" fillId="20" borderId="3" xfId="0" applyFont="1" applyFill="1" applyBorder="1" applyAlignment="1">
      <alignment horizontal="center" vertical="center" wrapText="1"/>
    </xf>
    <xf numFmtId="0" fontId="37" fillId="20" borderId="4" xfId="0" applyFont="1" applyFill="1" applyBorder="1" applyAlignment="1">
      <alignment horizontal="center" vertical="center" wrapText="1"/>
    </xf>
    <xf numFmtId="0" fontId="37" fillId="20" borderId="5" xfId="0" applyFont="1" applyFill="1" applyBorder="1" applyAlignment="1">
      <alignment horizontal="center" vertical="center" wrapText="1"/>
    </xf>
    <xf numFmtId="0" fontId="10" fillId="27" borderId="3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25" borderId="5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3" fillId="28" borderId="10" xfId="0" applyFont="1" applyFill="1" applyBorder="1" applyAlignment="1">
      <alignment horizontal="center" vertical="center" wrapText="1"/>
    </xf>
    <xf numFmtId="0" fontId="3" fillId="28" borderId="9" xfId="0" applyFont="1" applyFill="1" applyBorder="1" applyAlignment="1">
      <alignment horizontal="center" vertical="center" wrapText="1"/>
    </xf>
    <xf numFmtId="0" fontId="3" fillId="28" borderId="1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3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20" borderId="2" xfId="0" applyFont="1" applyFill="1" applyBorder="1" applyAlignment="1">
      <alignment horizontal="center" vertical="center" wrapText="1"/>
    </xf>
    <xf numFmtId="0" fontId="6" fillId="32" borderId="2" xfId="0" applyFont="1" applyFill="1" applyBorder="1" applyAlignment="1">
      <alignment horizontal="center" vertical="center" wrapText="1"/>
    </xf>
    <xf numFmtId="0" fontId="3" fillId="35" borderId="9" xfId="0" applyFont="1" applyFill="1" applyBorder="1" applyAlignment="1">
      <alignment horizontal="center" vertical="center" wrapText="1"/>
    </xf>
    <xf numFmtId="0" fontId="3" fillId="35" borderId="11" xfId="0" applyFont="1" applyFill="1" applyBorder="1" applyAlignment="1">
      <alignment horizontal="center" vertical="center" wrapText="1"/>
    </xf>
    <xf numFmtId="0" fontId="3" fillId="35" borderId="1" xfId="0" applyFont="1" applyFill="1" applyBorder="1" applyAlignment="1">
      <alignment horizontal="center" vertical="center" wrapText="1"/>
    </xf>
    <xf numFmtId="0" fontId="3" fillId="35" borderId="8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3" fillId="33" borderId="5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4" fillId="25" borderId="2" xfId="0" applyFont="1" applyFill="1" applyBorder="1" applyAlignment="1">
      <alignment horizontal="center" vertical="center" wrapText="1"/>
    </xf>
    <xf numFmtId="0" fontId="3" fillId="37" borderId="2" xfId="0" applyFont="1" applyFill="1" applyBorder="1" applyAlignment="1">
      <alignment horizontal="center" vertical="center" wrapText="1"/>
    </xf>
    <xf numFmtId="0" fontId="8" fillId="37" borderId="3" xfId="0" applyFont="1" applyFill="1" applyBorder="1" applyAlignment="1">
      <alignment horizontal="center" vertical="center" wrapText="1"/>
    </xf>
    <xf numFmtId="0" fontId="8" fillId="37" borderId="4" xfId="0" applyFont="1" applyFill="1" applyBorder="1" applyAlignment="1">
      <alignment horizontal="center" vertical="center" wrapText="1"/>
    </xf>
    <xf numFmtId="0" fontId="8" fillId="37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8" fillId="17" borderId="6" xfId="0" applyFont="1" applyFill="1" applyBorder="1" applyAlignment="1">
      <alignment horizontal="center" vertical="center" wrapText="1"/>
    </xf>
    <xf numFmtId="0" fontId="18" fillId="17" borderId="7" xfId="0" applyFont="1" applyFill="1" applyBorder="1" applyAlignment="1">
      <alignment horizontal="center" vertical="center" wrapText="1"/>
    </xf>
    <xf numFmtId="0" fontId="6" fillId="32" borderId="3" xfId="0" applyFont="1" applyFill="1" applyBorder="1" applyAlignment="1">
      <alignment horizontal="center" vertical="center" wrapText="1"/>
    </xf>
    <xf numFmtId="0" fontId="6" fillId="32" borderId="4" xfId="0" applyFont="1" applyFill="1" applyBorder="1" applyAlignment="1">
      <alignment horizontal="center" vertical="center" wrapText="1"/>
    </xf>
    <xf numFmtId="0" fontId="6" fillId="32" borderId="5" xfId="0" applyFont="1" applyFill="1" applyBorder="1" applyAlignment="1">
      <alignment horizontal="center" vertical="center" wrapText="1"/>
    </xf>
    <xf numFmtId="0" fontId="3" fillId="37" borderId="10" xfId="0" applyFont="1" applyFill="1" applyBorder="1" applyAlignment="1">
      <alignment horizontal="center" vertical="center" wrapText="1"/>
    </xf>
    <xf numFmtId="0" fontId="3" fillId="37" borderId="9" xfId="0" applyFont="1" applyFill="1" applyBorder="1" applyAlignment="1">
      <alignment horizontal="center" vertical="center" wrapText="1"/>
    </xf>
    <xf numFmtId="0" fontId="18" fillId="17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6" fillId="24" borderId="2" xfId="0" applyFont="1" applyFill="1" applyBorder="1" applyAlignment="1">
      <alignment horizontal="center" vertical="center" wrapText="1"/>
    </xf>
    <xf numFmtId="0" fontId="4" fillId="35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8" fillId="17" borderId="2" xfId="0" applyFont="1" applyFill="1" applyBorder="1" applyAlignment="1">
      <alignment horizontal="center" vertical="center" wrapText="1"/>
    </xf>
    <xf numFmtId="0" fontId="4" fillId="28" borderId="2" xfId="0" applyFont="1" applyFill="1" applyBorder="1" applyAlignment="1">
      <alignment horizontal="center" vertical="center" wrapText="1"/>
    </xf>
    <xf numFmtId="0" fontId="4" fillId="35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8" fillId="24" borderId="2" xfId="0" applyFont="1" applyFill="1" applyBorder="1" applyAlignment="1">
      <alignment horizontal="center" vertical="center" wrapText="1"/>
    </xf>
    <xf numFmtId="0" fontId="28" fillId="35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27" fillId="17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28" borderId="2" xfId="0" applyFont="1" applyFill="1" applyBorder="1" applyAlignment="1">
      <alignment horizontal="center" vertical="center" wrapText="1"/>
    </xf>
    <xf numFmtId="0" fontId="20" fillId="27" borderId="3" xfId="0" applyFont="1" applyFill="1" applyBorder="1" applyAlignment="1">
      <alignment horizontal="center" vertical="center" wrapText="1"/>
    </xf>
    <xf numFmtId="0" fontId="20" fillId="27" borderId="5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27" borderId="4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 wrapText="1"/>
    </xf>
    <xf numFmtId="0" fontId="8" fillId="32" borderId="2" xfId="0" applyFont="1" applyFill="1" applyBorder="1" applyAlignment="1">
      <alignment horizontal="center" vertical="center" wrapText="1"/>
    </xf>
    <xf numFmtId="0" fontId="14" fillId="27" borderId="2" xfId="0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27" borderId="3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7" borderId="4" xfId="0" applyFont="1" applyFill="1" applyBorder="1" applyAlignment="1">
      <alignment horizontal="center" vertical="center" wrapText="1"/>
    </xf>
    <xf numFmtId="0" fontId="3" fillId="28" borderId="3" xfId="0" applyFont="1" applyFill="1" applyBorder="1" applyAlignment="1">
      <alignment horizontal="center" vertical="center" wrapText="1"/>
    </xf>
    <xf numFmtId="0" fontId="3" fillId="28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2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3" fillId="22" borderId="3" xfId="0" applyFont="1" applyFill="1" applyBorder="1" applyAlignment="1">
      <alignment horizontal="center" vertical="center" wrapText="1"/>
    </xf>
    <xf numFmtId="0" fontId="3" fillId="22" borderId="5" xfId="0" applyFont="1" applyFill="1" applyBorder="1" applyAlignment="1">
      <alignment horizontal="center" vertical="center"/>
    </xf>
    <xf numFmtId="0" fontId="31" fillId="27" borderId="10" xfId="0" applyFont="1" applyFill="1" applyBorder="1" applyAlignment="1">
      <alignment horizontal="center" vertical="center" wrapText="1"/>
    </xf>
    <xf numFmtId="0" fontId="31" fillId="27" borderId="9" xfId="0" applyFont="1" applyFill="1" applyBorder="1" applyAlignment="1">
      <alignment horizontal="center" vertical="center" wrapText="1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0" xfId="0" applyFont="1" applyFill="1" applyBorder="1" applyAlignment="1">
      <alignment horizontal="center" vertical="center" wrapText="1"/>
    </xf>
    <xf numFmtId="0" fontId="31" fillId="27" borderId="12" xfId="0" applyFont="1" applyFill="1" applyBorder="1" applyAlignment="1">
      <alignment horizontal="center" vertical="center" wrapText="1"/>
    </xf>
    <xf numFmtId="0" fontId="31" fillId="27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 wrapText="1"/>
    </xf>
    <xf numFmtId="0" fontId="14" fillId="27" borderId="9" xfId="0" applyFont="1" applyFill="1" applyBorder="1" applyAlignment="1">
      <alignment horizontal="center" vertical="center" wrapText="1"/>
    </xf>
    <xf numFmtId="0" fontId="14" fillId="27" borderId="11" xfId="0" applyFont="1" applyFill="1" applyBorder="1" applyAlignment="1">
      <alignment horizontal="center" vertical="center" wrapText="1"/>
    </xf>
    <xf numFmtId="0" fontId="14" fillId="27" borderId="12" xfId="0" applyFont="1" applyFill="1" applyBorder="1" applyAlignment="1">
      <alignment horizontal="center" vertical="center" wrapText="1"/>
    </xf>
    <xf numFmtId="0" fontId="14" fillId="27" borderId="1" xfId="0" applyFont="1" applyFill="1" applyBorder="1" applyAlignment="1">
      <alignment horizontal="center" vertical="center" wrapText="1"/>
    </xf>
    <xf numFmtId="0" fontId="14" fillId="27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vertical="center" wrapText="1"/>
    </xf>
    <xf numFmtId="0" fontId="8" fillId="27" borderId="9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wrapText="1"/>
    </xf>
    <xf numFmtId="0" fontId="8" fillId="27" borderId="12" xfId="0" applyFont="1" applyFill="1" applyBorder="1" applyAlignment="1">
      <alignment horizontal="center" vertical="center" wrapText="1"/>
    </xf>
    <xf numFmtId="0" fontId="8" fillId="27" borderId="1" xfId="0" applyFont="1" applyFill="1" applyBorder="1" applyAlignment="1">
      <alignment horizontal="center" vertical="center" wrapText="1"/>
    </xf>
    <xf numFmtId="0" fontId="8" fillId="27" borderId="8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 wrapText="1"/>
    </xf>
    <xf numFmtId="0" fontId="3" fillId="24" borderId="5" xfId="0" applyFont="1" applyFill="1" applyBorder="1" applyAlignment="1">
      <alignment horizontal="center" vertical="center"/>
    </xf>
    <xf numFmtId="0" fontId="3" fillId="27" borderId="2" xfId="0" applyFont="1" applyFill="1" applyBorder="1" applyAlignment="1">
      <alignment horizontal="center" vertical="center" wrapText="1"/>
    </xf>
    <xf numFmtId="0" fontId="9" fillId="29" borderId="2" xfId="0" applyFont="1" applyFill="1" applyBorder="1" applyAlignment="1">
      <alignment horizontal="center" vertical="center" wrapText="1"/>
    </xf>
    <xf numFmtId="0" fontId="9" fillId="29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 wrapText="1"/>
    </xf>
    <xf numFmtId="0" fontId="3" fillId="27" borderId="2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23" borderId="2" xfId="0" applyFont="1" applyFill="1" applyBorder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4" fillId="20" borderId="2" xfId="0" applyFont="1" applyFill="1" applyBorder="1" applyAlignment="1">
      <alignment horizontal="center" vertical="center" wrapText="1"/>
    </xf>
    <xf numFmtId="0" fontId="8" fillId="21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20" borderId="3" xfId="0" applyFont="1" applyFill="1" applyBorder="1" applyAlignment="1">
      <alignment horizontal="center" vertical="center" wrapText="1"/>
    </xf>
    <xf numFmtId="0" fontId="14" fillId="20" borderId="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99"/>
      <color rgb="FFFFCC00"/>
      <color rgb="FF00FFFF"/>
      <color rgb="FFCCCC00"/>
      <color rgb="FFCC99FF"/>
      <color rgb="FF66FF99"/>
      <color rgb="FF339933"/>
      <color rgb="FF990000"/>
      <color rgb="FF00CCFF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936.0BC603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43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629752" cy="43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3" name="Picture 2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820252" cy="43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3" name="Picture 2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820252" cy="43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3" name="Picture 2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820252" cy="43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820252" cy="43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3" name="Picture 2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820252" cy="43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3" name="Picture 2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820252" cy="51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122723</xdr:colOff>
      <xdr:row>0</xdr:row>
      <xdr:rowOff>1</xdr:rowOff>
    </xdr:from>
    <xdr:to>
      <xdr:col>1</xdr:col>
      <xdr:colOff>361950</xdr:colOff>
      <xdr:row>1</xdr:row>
      <xdr:rowOff>115</xdr:rowOff>
    </xdr:to>
    <xdr:pic>
      <xdr:nvPicPr>
        <xdr:cNvPr id="2" name="Picture 1" descr="Description: Description: C:\Users\vuduyanh\Documents\HHTC_ Bộ nhận diện thương hiệu 25072017\HHTC_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3" y="1"/>
          <a:ext cx="591652" cy="38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topLeftCell="A10" zoomScaleNormal="100" workbookViewId="0">
      <pane xSplit="23670" topLeftCell="S1"/>
      <selection activeCell="E15" sqref="E15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11.140625" style="1" bestFit="1" customWidth="1"/>
    <col min="4" max="4" width="12" style="1" customWidth="1"/>
    <col min="5" max="5" width="9.140625" style="1" bestFit="1" customWidth="1"/>
    <col min="6" max="6" width="9.5703125" style="1" customWidth="1"/>
    <col min="7" max="7" width="12.85546875" style="1" bestFit="1" customWidth="1"/>
    <col min="8" max="8" width="9.85546875" style="1" bestFit="1" customWidth="1"/>
    <col min="9" max="9" width="9.42578125" style="1" bestFit="1" customWidth="1"/>
    <col min="10" max="10" width="9.7109375" style="1" customWidth="1"/>
    <col min="11" max="11" width="12.28515625" style="1" customWidth="1"/>
    <col min="12" max="12" width="9.42578125" style="1" bestFit="1" customWidth="1"/>
    <col min="13" max="13" width="10" style="1" customWidth="1"/>
    <col min="14" max="14" width="13.5703125" style="1" customWidth="1"/>
    <col min="15" max="17" width="15.42578125" style="1" customWidth="1"/>
    <col min="18" max="18" width="7.7109375" style="1" customWidth="1"/>
    <col min="19" max="19" width="8.42578125" style="1" customWidth="1"/>
    <col min="20" max="20" width="9.42578125" style="1" customWidth="1"/>
    <col min="21" max="22" width="9.140625" style="1"/>
    <col min="23" max="23" width="15.140625" style="1" customWidth="1"/>
    <col min="24" max="16384" width="9.140625" style="1"/>
  </cols>
  <sheetData>
    <row r="1" spans="1:24" ht="30" customHeight="1" x14ac:dyDescent="0.25">
      <c r="A1" s="540" t="s">
        <v>898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</row>
    <row r="2" spans="1:24" s="2" customFormat="1" ht="12.75" x14ac:dyDescent="0.25">
      <c r="A2" s="541" t="s">
        <v>0</v>
      </c>
      <c r="B2" s="541" t="s">
        <v>1</v>
      </c>
      <c r="C2" s="515"/>
      <c r="D2" s="541" t="s">
        <v>2</v>
      </c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V2" s="3"/>
    </row>
    <row r="3" spans="1:24" s="2" customFormat="1" ht="25.5" x14ac:dyDescent="0.25">
      <c r="A3" s="541"/>
      <c r="B3" s="541"/>
      <c r="C3" s="515" t="s">
        <v>937</v>
      </c>
      <c r="D3" s="523" t="s">
        <v>936</v>
      </c>
      <c r="E3" s="528" t="s">
        <v>938</v>
      </c>
      <c r="F3" s="528" t="s">
        <v>939</v>
      </c>
      <c r="G3" s="528" t="s">
        <v>940</v>
      </c>
      <c r="H3" s="528" t="s">
        <v>941</v>
      </c>
      <c r="I3" s="528" t="s">
        <v>942</v>
      </c>
      <c r="J3" s="528" t="s">
        <v>943</v>
      </c>
      <c r="K3" s="528" t="s">
        <v>944</v>
      </c>
      <c r="L3" s="528" t="s">
        <v>944</v>
      </c>
      <c r="M3" s="528" t="s">
        <v>945</v>
      </c>
      <c r="N3" s="528" t="s">
        <v>946</v>
      </c>
      <c r="O3" s="523" t="s">
        <v>947</v>
      </c>
      <c r="P3" s="523" t="s">
        <v>948</v>
      </c>
      <c r="Q3" s="535" t="s">
        <v>950</v>
      </c>
      <c r="R3" s="507" t="s">
        <v>595</v>
      </c>
      <c r="S3" s="507" t="s">
        <v>8</v>
      </c>
      <c r="T3" s="507" t="s">
        <v>10</v>
      </c>
    </row>
    <row r="4" spans="1:24" s="8" customFormat="1" ht="33.75" customHeight="1" x14ac:dyDescent="0.25">
      <c r="A4" s="542" t="s">
        <v>906</v>
      </c>
      <c r="B4" s="506" t="s">
        <v>11</v>
      </c>
      <c r="C4" s="548" t="s">
        <v>922</v>
      </c>
      <c r="D4" s="549"/>
      <c r="E4" s="11"/>
      <c r="F4" s="11"/>
      <c r="G4" s="123"/>
      <c r="H4" s="123"/>
      <c r="I4" s="123"/>
      <c r="J4" s="123"/>
      <c r="K4" s="356"/>
      <c r="L4" s="356"/>
      <c r="M4" s="356"/>
      <c r="N4" s="123"/>
      <c r="O4" s="509"/>
      <c r="P4" s="514"/>
      <c r="Q4" s="522"/>
      <c r="R4" s="7" t="s">
        <v>410</v>
      </c>
      <c r="S4" s="508"/>
      <c r="T4" s="125" t="s">
        <v>412</v>
      </c>
      <c r="W4" s="8" t="s">
        <v>200</v>
      </c>
      <c r="X4" s="181"/>
    </row>
    <row r="5" spans="1:24" s="12" customFormat="1" ht="52.5" customHeight="1" x14ac:dyDescent="0.25">
      <c r="A5" s="543"/>
      <c r="B5" s="506" t="s">
        <v>14</v>
      </c>
      <c r="C5" s="550" t="s">
        <v>902</v>
      </c>
      <c r="D5" s="551"/>
      <c r="E5" s="544" t="s">
        <v>935</v>
      </c>
      <c r="F5" s="545"/>
      <c r="G5" s="545"/>
      <c r="H5" s="545"/>
      <c r="I5" s="545"/>
      <c r="J5" s="545"/>
      <c r="K5" s="545"/>
      <c r="L5" s="493"/>
      <c r="M5" s="546" t="str">
        <f>E5</f>
        <v>Tiếng anh cơ sở
C. Thùy Linh- Hội trường N3  (B11/15) 13h30-16h30</v>
      </c>
      <c r="N5" s="547"/>
      <c r="O5" s="547"/>
      <c r="P5" s="517"/>
      <c r="Q5" s="517"/>
      <c r="S5" s="7" t="s">
        <v>410</v>
      </c>
      <c r="T5" s="208"/>
      <c r="W5" s="12" t="s">
        <v>201</v>
      </c>
      <c r="X5" s="176" t="s">
        <v>328</v>
      </c>
    </row>
    <row r="6" spans="1:24" s="12" customFormat="1" ht="52.5" customHeight="1" x14ac:dyDescent="0.25">
      <c r="A6" s="524"/>
      <c r="B6" s="519" t="s">
        <v>954</v>
      </c>
      <c r="C6" s="490"/>
      <c r="D6" s="490"/>
      <c r="E6" s="520"/>
      <c r="F6" s="521"/>
      <c r="G6" s="521"/>
      <c r="H6" s="521"/>
      <c r="I6" s="532"/>
      <c r="J6" s="532"/>
      <c r="K6" s="533"/>
      <c r="L6" s="531"/>
      <c r="M6" s="533"/>
      <c r="N6" s="534"/>
      <c r="O6" s="534"/>
      <c r="P6" s="517"/>
      <c r="Q6" s="536" t="s">
        <v>951</v>
      </c>
      <c r="S6" s="7"/>
      <c r="T6" s="208"/>
      <c r="X6" s="176"/>
    </row>
    <row r="7" spans="1:24" s="12" customFormat="1" ht="42.75" customHeight="1" x14ac:dyDescent="0.25">
      <c r="A7" s="552" t="s">
        <v>907</v>
      </c>
      <c r="B7" s="506" t="s">
        <v>11</v>
      </c>
      <c r="E7" s="554" t="s">
        <v>956</v>
      </c>
      <c r="F7" s="554"/>
      <c r="G7" s="561" t="s">
        <v>923</v>
      </c>
      <c r="H7" s="562"/>
      <c r="K7" s="563" t="s">
        <v>932</v>
      </c>
      <c r="L7" s="564"/>
      <c r="M7" s="565"/>
      <c r="N7" s="391" t="s">
        <v>925</v>
      </c>
      <c r="O7" s="509"/>
      <c r="P7" s="122" t="s">
        <v>928</v>
      </c>
      <c r="Q7" s="526"/>
      <c r="R7" s="7" t="s">
        <v>410</v>
      </c>
      <c r="S7" s="506"/>
      <c r="T7" s="559"/>
      <c r="W7" s="12" t="s">
        <v>202</v>
      </c>
      <c r="X7" s="178"/>
    </row>
    <row r="8" spans="1:24" s="12" customFormat="1" ht="38.25" customHeight="1" x14ac:dyDescent="0.25">
      <c r="A8" s="553"/>
      <c r="B8" s="80" t="s">
        <v>14</v>
      </c>
      <c r="C8" s="550" t="s">
        <v>903</v>
      </c>
      <c r="D8" s="551"/>
      <c r="E8" s="560"/>
      <c r="F8" s="560"/>
      <c r="G8" s="573" t="s">
        <v>918</v>
      </c>
      <c r="H8" s="574"/>
      <c r="I8" s="574"/>
      <c r="J8" s="575"/>
      <c r="K8" s="529"/>
      <c r="L8" s="529"/>
      <c r="M8" s="530"/>
      <c r="P8" s="518"/>
      <c r="Q8" s="518"/>
      <c r="S8" s="7" t="str">
        <f>S5</f>
        <v>Tiếng Đức
PLT 4.1</v>
      </c>
      <c r="T8" s="559"/>
      <c r="W8" s="12" t="s">
        <v>206</v>
      </c>
      <c r="X8" s="197"/>
    </row>
    <row r="9" spans="1:24" s="12" customFormat="1" ht="35.25" customHeight="1" x14ac:dyDescent="0.25">
      <c r="A9" s="552" t="s">
        <v>908</v>
      </c>
      <c r="B9" s="506" t="s">
        <v>11</v>
      </c>
      <c r="C9" s="548" t="s">
        <v>957</v>
      </c>
      <c r="D9" s="549"/>
      <c r="E9" s="474"/>
      <c r="F9" s="475"/>
      <c r="G9" s="555" t="s">
        <v>914</v>
      </c>
      <c r="H9" s="555"/>
      <c r="I9" s="555"/>
      <c r="J9" s="555"/>
      <c r="K9" s="556" t="s">
        <v>920</v>
      </c>
      <c r="L9" s="557"/>
      <c r="M9" s="558"/>
      <c r="N9" s="476" t="s">
        <v>915</v>
      </c>
      <c r="O9" s="359" t="s">
        <v>930</v>
      </c>
      <c r="R9" s="7" t="s">
        <v>410</v>
      </c>
      <c r="S9" s="506"/>
      <c r="T9" s="45"/>
      <c r="W9" s="12" t="s">
        <v>203</v>
      </c>
      <c r="X9" s="177"/>
    </row>
    <row r="10" spans="1:24" s="12" customFormat="1" ht="39.75" customHeight="1" x14ac:dyDescent="0.25">
      <c r="A10" s="553"/>
      <c r="B10" s="80" t="s">
        <v>14</v>
      </c>
      <c r="C10" s="479"/>
      <c r="E10" s="576" t="s">
        <v>904</v>
      </c>
      <c r="F10" s="576"/>
      <c r="I10" s="577" t="s">
        <v>924</v>
      </c>
      <c r="J10" s="578"/>
      <c r="K10" s="566" t="s">
        <v>933</v>
      </c>
      <c r="L10" s="567"/>
      <c r="S10" s="7" t="str">
        <f>S5</f>
        <v>Tiếng Đức
PLT 4.1</v>
      </c>
      <c r="T10" s="512"/>
      <c r="W10" s="12" t="s">
        <v>204</v>
      </c>
      <c r="X10" s="179"/>
    </row>
    <row r="11" spans="1:24" s="12" customFormat="1" ht="39.75" customHeight="1" x14ac:dyDescent="0.25">
      <c r="A11" s="519"/>
      <c r="B11" s="519" t="s">
        <v>954</v>
      </c>
      <c r="C11" s="479"/>
      <c r="E11" s="490"/>
      <c r="F11" s="539"/>
      <c r="I11" s="533"/>
      <c r="J11" s="533"/>
      <c r="K11" s="537"/>
      <c r="L11" s="538"/>
      <c r="Q11" s="536" t="s">
        <v>952</v>
      </c>
      <c r="S11" s="7"/>
      <c r="T11" s="527"/>
      <c r="X11" s="179"/>
    </row>
    <row r="12" spans="1:24" s="12" customFormat="1" ht="42" customHeight="1" x14ac:dyDescent="0.25">
      <c r="A12" s="552" t="s">
        <v>909</v>
      </c>
      <c r="B12" s="506" t="s">
        <v>11</v>
      </c>
      <c r="C12" s="480"/>
      <c r="D12" s="568" t="s">
        <v>927</v>
      </c>
      <c r="E12" s="569"/>
      <c r="F12" s="570"/>
      <c r="G12" s="580" t="s">
        <v>913</v>
      </c>
      <c r="H12" s="580"/>
      <c r="I12" s="580"/>
      <c r="J12" s="580"/>
      <c r="K12" s="571" t="s">
        <v>927</v>
      </c>
      <c r="L12" s="572"/>
      <c r="M12" s="229"/>
      <c r="N12" s="473" t="s">
        <v>927</v>
      </c>
      <c r="O12" s="509"/>
      <c r="P12" s="122" t="s">
        <v>929</v>
      </c>
      <c r="Q12" s="526"/>
      <c r="R12" s="7" t="s">
        <v>410</v>
      </c>
      <c r="S12" s="506"/>
      <c r="T12" s="125"/>
      <c r="W12" s="12" t="s">
        <v>205</v>
      </c>
      <c r="X12" s="180"/>
    </row>
    <row r="13" spans="1:24" s="12" customFormat="1" ht="33" customHeight="1" x14ac:dyDescent="0.25">
      <c r="A13" s="553"/>
      <c r="B13" s="506" t="s">
        <v>14</v>
      </c>
      <c r="C13" s="513"/>
      <c r="D13" s="511"/>
      <c r="E13" s="576" t="s">
        <v>905</v>
      </c>
      <c r="F13" s="576"/>
      <c r="G13" s="581"/>
      <c r="H13" s="581"/>
      <c r="I13" s="581"/>
      <c r="J13" s="581"/>
      <c r="K13" s="556" t="s">
        <v>921</v>
      </c>
      <c r="L13" s="557"/>
      <c r="M13" s="558"/>
      <c r="N13" s="391" t="s">
        <v>926</v>
      </c>
      <c r="P13" s="516"/>
      <c r="Q13" s="525"/>
      <c r="R13" s="510"/>
      <c r="S13" s="7" t="str">
        <f>S5</f>
        <v>Tiếng Đức
PLT 4.1</v>
      </c>
      <c r="T13" s="209"/>
      <c r="W13" s="12" t="s">
        <v>207</v>
      </c>
      <c r="X13" s="207"/>
    </row>
    <row r="14" spans="1:24" s="12" customFormat="1" ht="51.75" customHeight="1" x14ac:dyDescent="0.25">
      <c r="A14" s="552" t="s">
        <v>910</v>
      </c>
      <c r="B14" s="506" t="s">
        <v>11</v>
      </c>
      <c r="C14" s="479"/>
      <c r="E14" s="554" t="s">
        <v>958</v>
      </c>
      <c r="F14" s="554"/>
      <c r="G14" s="573" t="s">
        <v>919</v>
      </c>
      <c r="H14" s="574"/>
      <c r="I14" s="574"/>
      <c r="J14" s="575"/>
      <c r="K14" s="566" t="s">
        <v>934</v>
      </c>
      <c r="L14" s="567"/>
      <c r="N14" s="422"/>
      <c r="O14" s="359" t="s">
        <v>931</v>
      </c>
      <c r="R14" s="7" t="s">
        <v>410</v>
      </c>
      <c r="S14" s="506"/>
      <c r="T14" s="209"/>
      <c r="U14" s="261" t="s">
        <v>397</v>
      </c>
      <c r="W14" s="115" t="s">
        <v>572</v>
      </c>
      <c r="X14" s="188"/>
    </row>
    <row r="15" spans="1:24" s="12" customFormat="1" ht="24.75" customHeight="1" x14ac:dyDescent="0.25">
      <c r="A15" s="553"/>
      <c r="B15" s="506" t="s">
        <v>14</v>
      </c>
      <c r="C15" s="478"/>
      <c r="D15" s="491"/>
      <c r="S15" s="7" t="str">
        <f>S5</f>
        <v>Tiếng Đức
PLT 4.1</v>
      </c>
      <c r="T15" s="209"/>
      <c r="W15" s="115" t="s">
        <v>573</v>
      </c>
      <c r="X15" s="182"/>
    </row>
    <row r="16" spans="1:24" s="12" customFormat="1" ht="38.25" customHeight="1" x14ac:dyDescent="0.25">
      <c r="A16" s="519"/>
      <c r="B16" s="519" t="s">
        <v>954</v>
      </c>
      <c r="C16" s="478"/>
      <c r="D16" s="491"/>
      <c r="Q16" s="536" t="s">
        <v>953</v>
      </c>
      <c r="S16" s="7"/>
      <c r="T16" s="209"/>
      <c r="W16" s="115"/>
      <c r="X16" s="182"/>
    </row>
    <row r="17" spans="1:24" s="12" customFormat="1" ht="38.25" customHeight="1" x14ac:dyDescent="0.25">
      <c r="A17" s="552" t="s">
        <v>911</v>
      </c>
      <c r="B17" s="506" t="s">
        <v>11</v>
      </c>
      <c r="C17" s="513"/>
      <c r="D17" s="11"/>
      <c r="E17" s="11"/>
      <c r="F17" s="11"/>
      <c r="K17" s="11"/>
      <c r="L17" s="11"/>
      <c r="M17" s="11"/>
      <c r="N17" s="11"/>
      <c r="O17" s="11"/>
      <c r="P17" s="11"/>
      <c r="Q17" s="11"/>
      <c r="R17" s="25"/>
      <c r="S17" s="25"/>
      <c r="T17" s="25"/>
      <c r="W17" s="115" t="s">
        <v>574</v>
      </c>
      <c r="X17" s="280"/>
    </row>
    <row r="18" spans="1:24" s="12" customFormat="1" ht="12.75" x14ac:dyDescent="0.25">
      <c r="A18" s="553"/>
      <c r="B18" s="506" t="s">
        <v>14</v>
      </c>
      <c r="C18" s="513"/>
      <c r="D18" s="11"/>
      <c r="E18" s="11"/>
      <c r="F18" s="11"/>
      <c r="G18" s="582"/>
      <c r="H18" s="583"/>
      <c r="I18" s="11"/>
      <c r="J18" s="11"/>
      <c r="K18" s="11"/>
      <c r="L18" s="11"/>
      <c r="M18" s="11"/>
      <c r="N18" s="11"/>
      <c r="O18" s="11"/>
      <c r="P18" s="11"/>
      <c r="Q18" s="11"/>
      <c r="R18" s="25"/>
      <c r="S18" s="25"/>
      <c r="T18" s="25"/>
      <c r="W18" s="12" t="s">
        <v>575</v>
      </c>
      <c r="X18" s="281"/>
    </row>
    <row r="19" spans="1:24" s="12" customFormat="1" ht="12.75" x14ac:dyDescent="0.25">
      <c r="A19" s="552" t="s">
        <v>912</v>
      </c>
      <c r="B19" s="506" t="s">
        <v>11</v>
      </c>
      <c r="C19" s="481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510"/>
      <c r="T19" s="510"/>
      <c r="W19" s="12" t="s">
        <v>514</v>
      </c>
      <c r="X19" s="289"/>
    </row>
    <row r="20" spans="1:24" s="12" customFormat="1" ht="12.75" x14ac:dyDescent="0.25">
      <c r="A20" s="553"/>
      <c r="B20" s="506" t="s">
        <v>14</v>
      </c>
      <c r="C20" s="513"/>
      <c r="D20" s="510"/>
      <c r="E20" s="510"/>
      <c r="F20" s="510"/>
      <c r="G20" s="11"/>
      <c r="H20" s="510"/>
      <c r="I20" s="510"/>
      <c r="J20" s="510"/>
      <c r="K20" s="510"/>
      <c r="L20" s="510"/>
      <c r="M20" s="510"/>
      <c r="N20" s="510"/>
      <c r="O20" s="510"/>
      <c r="P20" s="516"/>
      <c r="Q20" s="525"/>
      <c r="R20" s="510"/>
      <c r="S20" s="510"/>
      <c r="T20" s="510"/>
      <c r="W20" s="12" t="s">
        <v>576</v>
      </c>
      <c r="X20" s="298"/>
    </row>
    <row r="21" spans="1:24" s="12" customFormat="1" ht="51" x14ac:dyDescent="0.25">
      <c r="A21" s="519"/>
      <c r="B21" s="519" t="s">
        <v>949</v>
      </c>
      <c r="C21" s="519"/>
      <c r="D21" s="525"/>
      <c r="E21" s="525"/>
      <c r="F21" s="525"/>
      <c r="G21" s="11"/>
      <c r="H21" s="525"/>
      <c r="I21" s="525"/>
      <c r="J21" s="525"/>
      <c r="K21" s="525"/>
      <c r="L21" s="525"/>
      <c r="M21" s="525"/>
      <c r="N21" s="525"/>
      <c r="O21" s="525"/>
      <c r="P21" s="525"/>
      <c r="Q21" s="536" t="s">
        <v>955</v>
      </c>
      <c r="R21" s="525"/>
      <c r="S21" s="525"/>
      <c r="T21" s="525"/>
      <c r="X21" s="298"/>
    </row>
    <row r="22" spans="1:24" x14ac:dyDescent="0.25">
      <c r="A22" s="579"/>
      <c r="B22" s="132" t="s">
        <v>20</v>
      </c>
      <c r="C22" s="132"/>
      <c r="D22" s="133" t="s">
        <v>21</v>
      </c>
      <c r="E22" s="133"/>
      <c r="F22" s="133"/>
      <c r="G22" s="133" t="s">
        <v>22</v>
      </c>
      <c r="H22" s="133" t="s">
        <v>24</v>
      </c>
      <c r="I22" s="133"/>
      <c r="J22" s="133"/>
      <c r="K22" s="133"/>
      <c r="L22" s="133"/>
      <c r="M22" s="133"/>
      <c r="N22" s="133"/>
      <c r="O22" s="133"/>
      <c r="P22" s="133"/>
      <c r="Q22" s="133"/>
      <c r="R22" s="133" t="s">
        <v>27</v>
      </c>
      <c r="S22" s="134"/>
      <c r="T22" s="135"/>
      <c r="W22" s="1" t="s">
        <v>678</v>
      </c>
      <c r="X22" s="299"/>
    </row>
    <row r="23" spans="1:24" x14ac:dyDescent="0.25">
      <c r="A23" s="579"/>
      <c r="B23" s="132" t="s">
        <v>28</v>
      </c>
      <c r="C23" s="132"/>
      <c r="D23" s="133" t="s">
        <v>29</v>
      </c>
      <c r="E23" s="133"/>
      <c r="F23" s="133"/>
      <c r="G23" s="133" t="s">
        <v>30</v>
      </c>
      <c r="H23" s="133" t="s">
        <v>32</v>
      </c>
      <c r="I23" s="133"/>
      <c r="J23" s="133"/>
      <c r="K23" s="133"/>
      <c r="L23" s="133"/>
      <c r="M23" s="133"/>
      <c r="N23" s="133"/>
      <c r="O23" s="133"/>
      <c r="P23" s="133"/>
      <c r="Q23" s="133"/>
      <c r="R23" s="133" t="s">
        <v>35</v>
      </c>
      <c r="S23" s="134"/>
      <c r="T23" s="135"/>
      <c r="W23" s="1" t="s">
        <v>679</v>
      </c>
      <c r="X23" s="392" t="s">
        <v>633</v>
      </c>
    </row>
  </sheetData>
  <mergeCells count="38">
    <mergeCell ref="A17:A18"/>
    <mergeCell ref="A19:A20"/>
    <mergeCell ref="A22:A23"/>
    <mergeCell ref="G12:J13"/>
    <mergeCell ref="A12:A13"/>
    <mergeCell ref="G14:J14"/>
    <mergeCell ref="E13:F13"/>
    <mergeCell ref="G18:H18"/>
    <mergeCell ref="A14:A15"/>
    <mergeCell ref="E14:F14"/>
    <mergeCell ref="K14:L14"/>
    <mergeCell ref="D12:F12"/>
    <mergeCell ref="K12:L12"/>
    <mergeCell ref="C8:D8"/>
    <mergeCell ref="C9:D9"/>
    <mergeCell ref="K13:M13"/>
    <mergeCell ref="G8:J8"/>
    <mergeCell ref="E10:F10"/>
    <mergeCell ref="I10:J10"/>
    <mergeCell ref="K10:L10"/>
    <mergeCell ref="A7:A8"/>
    <mergeCell ref="E7:F7"/>
    <mergeCell ref="G9:J9"/>
    <mergeCell ref="K9:M9"/>
    <mergeCell ref="T7:T8"/>
    <mergeCell ref="E8:F8"/>
    <mergeCell ref="G7:H7"/>
    <mergeCell ref="A9:A10"/>
    <mergeCell ref="K7:M7"/>
    <mergeCell ref="A1:T1"/>
    <mergeCell ref="A2:A3"/>
    <mergeCell ref="B2:B3"/>
    <mergeCell ref="D2:T2"/>
    <mergeCell ref="A4:A5"/>
    <mergeCell ref="E5:K5"/>
    <mergeCell ref="M5:O5"/>
    <mergeCell ref="C4:D4"/>
    <mergeCell ref="C5:D5"/>
  </mergeCells>
  <pageMargins left="0.25" right="0.25" top="0.75" bottom="0.75" header="0.3" footer="0.3"/>
  <pageSetup orientation="landscape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opLeftCell="A4" zoomScaleNormal="100" workbookViewId="0">
      <pane xSplit="23625" topLeftCell="S1"/>
      <selection activeCell="Q4" sqref="Q4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4.7109375" style="1" customWidth="1"/>
    <col min="4" max="5" width="4.42578125" style="1" customWidth="1"/>
    <col min="6" max="6" width="6.5703125" style="1" customWidth="1"/>
    <col min="7" max="7" width="7" style="1" customWidth="1"/>
    <col min="8" max="8" width="8.42578125" style="1" customWidth="1"/>
    <col min="9" max="9" width="9" style="1" customWidth="1"/>
    <col min="10" max="10" width="12.28515625" style="1" customWidth="1"/>
    <col min="11" max="11" width="10" style="1" customWidth="1"/>
    <col min="12" max="12" width="18.7109375" style="1" customWidth="1"/>
    <col min="13" max="13" width="9.85546875" style="1" customWidth="1"/>
    <col min="14" max="14" width="13" style="1" customWidth="1"/>
    <col min="15" max="15" width="14.42578125" style="1" customWidth="1"/>
    <col min="16" max="16" width="14" style="1" customWidth="1"/>
    <col min="17" max="17" width="12.28515625" style="1" customWidth="1"/>
    <col min="18" max="19" width="12" style="1" customWidth="1"/>
    <col min="20" max="20" width="7.7109375" style="1" customWidth="1"/>
    <col min="21" max="21" width="8.42578125" style="1" customWidth="1"/>
    <col min="22" max="22" width="8.28515625" style="1" customWidth="1"/>
    <col min="23" max="23" width="8.28515625" style="1" hidden="1" customWidth="1"/>
    <col min="24" max="24" width="9.42578125" style="1" customWidth="1"/>
    <col min="25" max="26" width="9.140625" style="1"/>
    <col min="27" max="27" width="15.140625" style="1" customWidth="1"/>
    <col min="28" max="16384" width="9.140625" style="1"/>
  </cols>
  <sheetData>
    <row r="1" spans="1:28" ht="30" customHeight="1" x14ac:dyDescent="0.25">
      <c r="A1" s="540" t="s">
        <v>578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</row>
    <row r="2" spans="1:28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Z2" s="3"/>
    </row>
    <row r="3" spans="1:28" s="2" customFormat="1" ht="12.75" x14ac:dyDescent="0.25">
      <c r="A3" s="541"/>
      <c r="B3" s="541"/>
      <c r="C3" s="4" t="s">
        <v>3</v>
      </c>
      <c r="D3" s="278" t="s">
        <v>378</v>
      </c>
      <c r="E3" s="253" t="s">
        <v>389</v>
      </c>
      <c r="F3" s="278" t="s">
        <v>379</v>
      </c>
      <c r="G3" s="278" t="s">
        <v>380</v>
      </c>
      <c r="H3" s="278" t="s">
        <v>381</v>
      </c>
      <c r="I3" s="278" t="s">
        <v>382</v>
      </c>
      <c r="J3" s="278" t="s">
        <v>384</v>
      </c>
      <c r="K3" s="278" t="s">
        <v>438</v>
      </c>
      <c r="L3" s="278" t="s">
        <v>383</v>
      </c>
      <c r="M3" s="4" t="s">
        <v>393</v>
      </c>
      <c r="N3" s="4" t="s">
        <v>610</v>
      </c>
      <c r="O3" s="4" t="s">
        <v>429</v>
      </c>
      <c r="P3" s="4" t="s">
        <v>536</v>
      </c>
      <c r="Q3" s="4" t="s">
        <v>537</v>
      </c>
      <c r="R3" s="4" t="s">
        <v>538</v>
      </c>
      <c r="S3" s="4" t="s">
        <v>569</v>
      </c>
      <c r="T3" s="295" t="s">
        <v>7</v>
      </c>
      <c r="U3" s="295" t="s">
        <v>8</v>
      </c>
      <c r="V3" s="295" t="s">
        <v>9</v>
      </c>
      <c r="W3" s="295" t="s">
        <v>157</v>
      </c>
      <c r="X3" s="295" t="s">
        <v>10</v>
      </c>
    </row>
    <row r="4" spans="1:28" s="8" customFormat="1" ht="36" x14ac:dyDescent="0.25">
      <c r="A4" s="542" t="s">
        <v>579</v>
      </c>
      <c r="B4" s="293" t="s">
        <v>11</v>
      </c>
      <c r="J4" s="356"/>
      <c r="K4" s="356"/>
      <c r="L4" s="123"/>
      <c r="M4" s="123"/>
      <c r="N4" s="356"/>
      <c r="O4" s="355" t="s">
        <v>596</v>
      </c>
      <c r="P4" s="254"/>
      <c r="Q4" s="256" t="s">
        <v>604</v>
      </c>
      <c r="R4" s="25"/>
      <c r="S4" s="25"/>
      <c r="T4" s="25"/>
      <c r="U4" s="293"/>
      <c r="V4" s="296"/>
      <c r="W4" s="7"/>
      <c r="X4" s="125" t="s">
        <v>412</v>
      </c>
      <c r="AA4" s="8" t="s">
        <v>200</v>
      </c>
      <c r="AB4" s="181"/>
    </row>
    <row r="5" spans="1:28" s="12" customFormat="1" ht="33.75" x14ac:dyDescent="0.25">
      <c r="A5" s="543"/>
      <c r="B5" s="293" t="s">
        <v>14</v>
      </c>
      <c r="C5" s="125"/>
      <c r="D5" s="597" t="s">
        <v>571</v>
      </c>
      <c r="E5" s="598"/>
      <c r="F5" s="598"/>
      <c r="G5" s="598"/>
      <c r="H5" s="598"/>
      <c r="I5" s="598"/>
      <c r="J5" s="599"/>
      <c r="K5" s="125"/>
      <c r="L5" s="357" t="s">
        <v>613</v>
      </c>
      <c r="M5" s="358"/>
      <c r="N5" s="10"/>
      <c r="O5" s="359" t="s">
        <v>597</v>
      </c>
      <c r="S5" s="167"/>
      <c r="T5" s="167"/>
      <c r="U5" s="7" t="s">
        <v>411</v>
      </c>
      <c r="V5" s="7" t="s">
        <v>410</v>
      </c>
      <c r="W5" s="10"/>
      <c r="X5" s="208"/>
      <c r="AA5" s="12" t="s">
        <v>201</v>
      </c>
      <c r="AB5" s="176" t="s">
        <v>328</v>
      </c>
    </row>
    <row r="6" spans="1:28" s="12" customFormat="1" ht="42.75" customHeight="1" x14ac:dyDescent="0.25">
      <c r="A6" s="552" t="s">
        <v>580</v>
      </c>
      <c r="B6" s="293" t="s">
        <v>11</v>
      </c>
      <c r="C6" s="648" t="s">
        <v>588</v>
      </c>
      <c r="D6" s="648"/>
      <c r="E6" s="648"/>
      <c r="F6" s="658" t="s">
        <v>612</v>
      </c>
      <c r="G6" s="658"/>
      <c r="H6" s="658"/>
      <c r="I6" s="658"/>
      <c r="J6" s="600" t="s">
        <v>615</v>
      </c>
      <c r="K6" s="602"/>
      <c r="L6" s="360"/>
      <c r="M6" s="361"/>
      <c r="N6" s="362"/>
      <c r="O6" s="45"/>
      <c r="P6" s="45"/>
      <c r="Q6" s="45"/>
      <c r="R6" s="45"/>
      <c r="S6" s="10"/>
      <c r="T6" s="7"/>
      <c r="U6" s="293"/>
      <c r="V6" s="293"/>
      <c r="W6" s="7"/>
      <c r="X6" s="559"/>
      <c r="AA6" s="12" t="s">
        <v>202</v>
      </c>
      <c r="AB6" s="178"/>
    </row>
    <row r="7" spans="1:28" s="12" customFormat="1" ht="52.5" customHeight="1" x14ac:dyDescent="0.25">
      <c r="A7" s="553"/>
      <c r="B7" s="293" t="s">
        <v>14</v>
      </c>
      <c r="C7" s="655" t="s">
        <v>589</v>
      </c>
      <c r="D7" s="655"/>
      <c r="E7" s="655"/>
      <c r="F7" s="657" t="s">
        <v>611</v>
      </c>
      <c r="G7" s="657"/>
      <c r="H7" s="657"/>
      <c r="I7" s="657"/>
      <c r="J7" s="600" t="s">
        <v>616</v>
      </c>
      <c r="K7" s="602"/>
      <c r="L7" s="656" t="s">
        <v>601</v>
      </c>
      <c r="M7" s="656"/>
      <c r="N7" s="45"/>
      <c r="O7" s="355" t="s">
        <v>600</v>
      </c>
      <c r="S7" s="168"/>
      <c r="T7" s="168"/>
      <c r="U7" s="7" t="s">
        <v>411</v>
      </c>
      <c r="V7" s="7" t="str">
        <f>V5</f>
        <v>Tiếng Đức
PLT 4.1</v>
      </c>
      <c r="W7" s="10"/>
      <c r="X7" s="559"/>
      <c r="AA7" s="12" t="s">
        <v>206</v>
      </c>
      <c r="AB7" s="197"/>
    </row>
    <row r="8" spans="1:28" s="12" customFormat="1" ht="35.25" customHeight="1" x14ac:dyDescent="0.25">
      <c r="A8" s="552" t="s">
        <v>581</v>
      </c>
      <c r="B8" s="293" t="s">
        <v>11</v>
      </c>
      <c r="D8" s="659"/>
      <c r="E8" s="660"/>
      <c r="F8" s="654"/>
      <c r="G8" s="654"/>
      <c r="H8" s="654"/>
      <c r="I8" s="654"/>
      <c r="J8" s="125"/>
      <c r="K8" s="45"/>
      <c r="L8" s="363"/>
      <c r="M8" s="364"/>
      <c r="N8" s="365" t="s">
        <v>607</v>
      </c>
      <c r="P8" s="45"/>
      <c r="Q8" s="45"/>
      <c r="R8" s="291" t="s">
        <v>605</v>
      </c>
      <c r="S8" s="10"/>
      <c r="T8" s="7"/>
      <c r="U8" s="25"/>
      <c r="V8" s="293"/>
      <c r="W8" s="7"/>
      <c r="X8" s="45"/>
      <c r="AA8" s="12" t="s">
        <v>203</v>
      </c>
      <c r="AB8" s="177"/>
    </row>
    <row r="9" spans="1:28" s="12" customFormat="1" ht="39.75" customHeight="1" x14ac:dyDescent="0.25">
      <c r="A9" s="553"/>
      <c r="B9" s="293" t="s">
        <v>14</v>
      </c>
      <c r="C9" s="655" t="s">
        <v>590</v>
      </c>
      <c r="D9" s="655"/>
      <c r="E9" s="655"/>
      <c r="F9" s="647" t="s">
        <v>606</v>
      </c>
      <c r="G9" s="647"/>
      <c r="H9" s="647"/>
      <c r="I9" s="647"/>
      <c r="J9" s="614" t="s">
        <v>548</v>
      </c>
      <c r="K9" s="614"/>
      <c r="L9" s="656" t="s">
        <v>602</v>
      </c>
      <c r="M9" s="656"/>
      <c r="N9" s="365" t="s">
        <v>609</v>
      </c>
      <c r="O9" s="45"/>
      <c r="S9" s="168"/>
      <c r="T9" s="168"/>
      <c r="U9" s="7" t="s">
        <v>411</v>
      </c>
      <c r="V9" s="7" t="str">
        <f>V5</f>
        <v>Tiếng Đức
PLT 4.1</v>
      </c>
      <c r="W9" s="10"/>
      <c r="X9" s="98"/>
      <c r="AA9" s="12" t="s">
        <v>204</v>
      </c>
      <c r="AB9" s="179"/>
    </row>
    <row r="10" spans="1:28" s="12" customFormat="1" ht="42" customHeight="1" x14ac:dyDescent="0.25">
      <c r="A10" s="552" t="s">
        <v>582</v>
      </c>
      <c r="B10" s="293" t="s">
        <v>11</v>
      </c>
      <c r="C10" s="594" t="s">
        <v>614</v>
      </c>
      <c r="D10" s="594"/>
      <c r="E10" s="594"/>
      <c r="F10" s="604"/>
      <c r="G10" s="604"/>
      <c r="H10" s="604"/>
      <c r="I10" s="604"/>
      <c r="J10" s="600" t="s">
        <v>617</v>
      </c>
      <c r="K10" s="602"/>
      <c r="M10" s="360"/>
      <c r="N10" s="365" t="s">
        <v>609</v>
      </c>
      <c r="O10" s="359" t="s">
        <v>598</v>
      </c>
      <c r="P10" s="297"/>
      <c r="Q10" s="297"/>
      <c r="R10" s="297"/>
      <c r="S10" s="291" t="s">
        <v>605</v>
      </c>
      <c r="T10" s="7"/>
      <c r="U10" s="293"/>
      <c r="V10" s="293"/>
      <c r="W10" s="7"/>
      <c r="X10" s="125"/>
      <c r="AA10" s="12" t="s">
        <v>205</v>
      </c>
      <c r="AB10" s="180"/>
    </row>
    <row r="11" spans="1:28" s="12" customFormat="1" ht="33" customHeight="1" x14ac:dyDescent="0.25">
      <c r="A11" s="553"/>
      <c r="B11" s="293" t="s">
        <v>14</v>
      </c>
      <c r="C11" s="618" t="s">
        <v>608</v>
      </c>
      <c r="D11" s="618"/>
      <c r="E11" s="618"/>
      <c r="F11" s="618"/>
      <c r="G11" s="618"/>
      <c r="H11" s="618"/>
      <c r="I11" s="618"/>
      <c r="J11" s="618"/>
      <c r="K11" s="618"/>
      <c r="L11" s="618"/>
      <c r="M11" s="366"/>
      <c r="N11" s="365" t="s">
        <v>609</v>
      </c>
      <c r="O11" s="367" t="s">
        <v>608</v>
      </c>
      <c r="P11" s="294"/>
      <c r="Q11" s="294"/>
      <c r="R11" s="294"/>
      <c r="S11" s="168"/>
      <c r="T11" s="214"/>
      <c r="U11" s="7" t="s">
        <v>411</v>
      </c>
      <c r="V11" s="7" t="str">
        <f>V5</f>
        <v>Tiếng Đức
PLT 4.1</v>
      </c>
      <c r="W11" s="10"/>
      <c r="X11" s="209"/>
      <c r="AA11" s="12" t="s">
        <v>207</v>
      </c>
      <c r="AB11" s="207"/>
    </row>
    <row r="12" spans="1:28" s="12" customFormat="1" ht="31.5" customHeight="1" x14ac:dyDescent="0.25">
      <c r="A12" s="552" t="s">
        <v>583</v>
      </c>
      <c r="B12" s="293" t="s">
        <v>11</v>
      </c>
      <c r="C12" s="653"/>
      <c r="D12" s="653"/>
      <c r="E12" s="653"/>
      <c r="F12" s="653"/>
      <c r="G12" s="653"/>
      <c r="H12" s="653"/>
      <c r="I12" s="653"/>
      <c r="J12" s="653"/>
      <c r="K12" s="653"/>
      <c r="L12" s="653"/>
      <c r="M12" s="45"/>
      <c r="N12" s="365" t="s">
        <v>609</v>
      </c>
      <c r="O12" s="359" t="s">
        <v>599</v>
      </c>
      <c r="P12" s="292"/>
      <c r="Q12" s="45"/>
      <c r="R12" s="45"/>
      <c r="S12" s="10"/>
      <c r="T12" s="7"/>
      <c r="U12" s="293"/>
      <c r="V12" s="293"/>
      <c r="W12" s="7"/>
      <c r="X12" s="209"/>
      <c r="Y12" s="261" t="s">
        <v>397</v>
      </c>
      <c r="AA12" s="115" t="s">
        <v>572</v>
      </c>
      <c r="AB12" s="188"/>
    </row>
    <row r="13" spans="1:28" s="12" customFormat="1" ht="29.25" customHeight="1" x14ac:dyDescent="0.25">
      <c r="A13" s="553"/>
      <c r="B13" s="293" t="s">
        <v>14</v>
      </c>
      <c r="C13" s="593"/>
      <c r="D13" s="593"/>
      <c r="E13" s="593"/>
      <c r="J13" s="45"/>
      <c r="K13" s="45"/>
      <c r="L13" s="45"/>
      <c r="M13" s="45"/>
      <c r="N13" s="365" t="s">
        <v>609</v>
      </c>
      <c r="P13" s="294"/>
      <c r="Q13" s="294"/>
      <c r="R13" s="294"/>
      <c r="S13" s="185"/>
      <c r="T13" s="185"/>
      <c r="U13" s="7" t="s">
        <v>411</v>
      </c>
      <c r="V13" s="7" t="str">
        <f>V5</f>
        <v>Tiếng Đức
PLT 4.1</v>
      </c>
      <c r="W13" s="10"/>
      <c r="X13" s="209"/>
      <c r="AA13" s="115" t="s">
        <v>573</v>
      </c>
      <c r="AB13" s="182"/>
    </row>
    <row r="14" spans="1:28" s="12" customFormat="1" ht="23.25" customHeight="1" x14ac:dyDescent="0.25">
      <c r="A14" s="552" t="s">
        <v>584</v>
      </c>
      <c r="B14" s="293" t="s">
        <v>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65" t="s">
        <v>609</v>
      </c>
      <c r="O14" s="11"/>
      <c r="P14" s="290" t="s">
        <v>603</v>
      </c>
      <c r="Q14" s="25"/>
      <c r="R14" s="25"/>
      <c r="S14" s="25"/>
      <c r="T14" s="25"/>
      <c r="U14" s="25"/>
      <c r="V14" s="25"/>
      <c r="W14" s="25"/>
      <c r="X14" s="25"/>
      <c r="AA14" s="115" t="s">
        <v>574</v>
      </c>
      <c r="AB14" s="280"/>
    </row>
    <row r="15" spans="1:28" s="12" customFormat="1" ht="22.5" x14ac:dyDescent="0.25">
      <c r="A15" s="553"/>
      <c r="B15" s="293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65" t="s">
        <v>609</v>
      </c>
      <c r="O15" s="11"/>
      <c r="P15" s="25"/>
      <c r="Q15" s="25"/>
      <c r="R15" s="25"/>
      <c r="S15" s="25"/>
      <c r="T15" s="25"/>
      <c r="U15" s="25"/>
      <c r="V15" s="25"/>
      <c r="W15" s="25"/>
      <c r="X15" s="25"/>
      <c r="AA15" s="12" t="s">
        <v>575</v>
      </c>
      <c r="AB15" s="281"/>
    </row>
    <row r="16" spans="1:28" s="12" customFormat="1" ht="19.5" customHeight="1" x14ac:dyDescent="0.25">
      <c r="A16" s="552" t="s">
        <v>585</v>
      </c>
      <c r="B16" s="293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65" t="s">
        <v>609</v>
      </c>
      <c r="O16" s="10"/>
      <c r="P16" s="10"/>
      <c r="Q16" s="10"/>
      <c r="R16" s="10"/>
      <c r="S16" s="369"/>
      <c r="T16" s="10"/>
      <c r="U16" s="10"/>
      <c r="V16" s="10"/>
      <c r="W16" s="10"/>
      <c r="X16" s="10"/>
      <c r="AA16" s="12" t="s">
        <v>514</v>
      </c>
      <c r="AB16" s="289"/>
    </row>
    <row r="17" spans="1:28" s="12" customFormat="1" ht="22.5" x14ac:dyDescent="0.25">
      <c r="A17" s="553"/>
      <c r="B17" s="293" t="s">
        <v>14</v>
      </c>
      <c r="C17" s="10"/>
      <c r="D17" s="10"/>
      <c r="E17" s="10"/>
      <c r="F17" s="11"/>
      <c r="G17" s="10"/>
      <c r="H17" s="10"/>
      <c r="I17" s="10"/>
      <c r="J17" s="10"/>
      <c r="K17" s="10"/>
      <c r="L17" s="10"/>
      <c r="M17" s="10"/>
      <c r="N17" s="365" t="s">
        <v>609</v>
      </c>
      <c r="O17" s="10"/>
      <c r="P17" s="10"/>
      <c r="Q17" s="10"/>
      <c r="R17" s="10"/>
      <c r="S17" s="369"/>
      <c r="T17" s="10"/>
      <c r="U17" s="10"/>
      <c r="V17" s="10"/>
      <c r="W17" s="10"/>
      <c r="X17" s="10"/>
      <c r="AA17" s="12" t="s">
        <v>576</v>
      </c>
      <c r="AB17" s="298"/>
    </row>
    <row r="18" spans="1:28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 t="s">
        <v>27</v>
      </c>
      <c r="U18" s="134"/>
      <c r="V18" s="134"/>
      <c r="W18" s="134"/>
      <c r="X18" s="135"/>
      <c r="AA18" s="1" t="s">
        <v>577</v>
      </c>
      <c r="AB18" s="299"/>
    </row>
    <row r="19" spans="1:28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 t="s">
        <v>35</v>
      </c>
      <c r="U19" s="134"/>
      <c r="V19" s="134"/>
      <c r="W19" s="134"/>
      <c r="X19" s="135"/>
    </row>
  </sheetData>
  <mergeCells count="33">
    <mergeCell ref="A6:A7"/>
    <mergeCell ref="C6:E6"/>
    <mergeCell ref="F6:I6"/>
    <mergeCell ref="D8:E8"/>
    <mergeCell ref="A1:X1"/>
    <mergeCell ref="A2:A3"/>
    <mergeCell ref="B2:B3"/>
    <mergeCell ref="C2:X2"/>
    <mergeCell ref="A4:A5"/>
    <mergeCell ref="D5:J5"/>
    <mergeCell ref="X6:X7"/>
    <mergeCell ref="C9:E9"/>
    <mergeCell ref="J7:K7"/>
    <mergeCell ref="L7:M7"/>
    <mergeCell ref="F7:I7"/>
    <mergeCell ref="L9:M9"/>
    <mergeCell ref="C7:E7"/>
    <mergeCell ref="A16:A17"/>
    <mergeCell ref="A18:A19"/>
    <mergeCell ref="A12:A13"/>
    <mergeCell ref="C13:E13"/>
    <mergeCell ref="J6:K6"/>
    <mergeCell ref="C10:E10"/>
    <mergeCell ref="F10:I10"/>
    <mergeCell ref="C12:L12"/>
    <mergeCell ref="A14:A15"/>
    <mergeCell ref="A10:A11"/>
    <mergeCell ref="J10:K10"/>
    <mergeCell ref="C11:L11"/>
    <mergeCell ref="A8:A9"/>
    <mergeCell ref="F9:I9"/>
    <mergeCell ref="F8:I8"/>
    <mergeCell ref="J9:K9"/>
  </mergeCells>
  <pageMargins left="0.25" right="0.25" top="0.75" bottom="0.75" header="0.3" footer="0.3"/>
  <pageSetup orientation="landscape" verticalDpi="18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opLeftCell="A4" workbookViewId="0">
      <pane xSplit="23595" topLeftCell="Z1"/>
      <selection activeCell="C14" sqref="C14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7.5703125" style="1" customWidth="1"/>
    <col min="4" max="4" width="7.28515625" style="1" customWidth="1"/>
    <col min="5" max="5" width="8.28515625" style="1" customWidth="1"/>
    <col min="6" max="6" width="9.140625" style="1" customWidth="1"/>
    <col min="7" max="7" width="8.5703125" style="1" customWidth="1"/>
    <col min="8" max="8" width="8.85546875" style="1" customWidth="1"/>
    <col min="9" max="9" width="7.7109375" style="1" customWidth="1"/>
    <col min="10" max="10" width="8.28515625" style="1" customWidth="1"/>
    <col min="11" max="11" width="10.42578125" style="1" customWidth="1"/>
    <col min="12" max="12" width="9" style="1" customWidth="1"/>
    <col min="13" max="13" width="7.42578125" style="1" customWidth="1"/>
    <col min="14" max="14" width="6.85546875" style="1" hidden="1" customWidth="1"/>
    <col min="15" max="15" width="12.42578125" style="1" customWidth="1"/>
    <col min="16" max="16" width="9.42578125" style="1" customWidth="1"/>
    <col min="17" max="17" width="11.140625" style="1" customWidth="1"/>
    <col min="18" max="18" width="10" style="1" customWidth="1"/>
    <col min="19" max="19" width="9.5703125" style="1" customWidth="1"/>
    <col min="20" max="20" width="8.7109375" style="1" customWidth="1"/>
    <col min="21" max="21" width="5.42578125" style="1" bestFit="1" customWidth="1"/>
    <col min="22" max="22" width="8.42578125" style="1" customWidth="1"/>
    <col min="23" max="23" width="8.28515625" style="1" customWidth="1"/>
    <col min="24" max="24" width="8.28515625" style="1" hidden="1" customWidth="1"/>
    <col min="25" max="25" width="9.42578125" style="1" customWidth="1"/>
    <col min="26" max="27" width="9.140625" style="1"/>
    <col min="28" max="28" width="15.140625" style="1" customWidth="1"/>
    <col min="29" max="16384" width="9.140625" style="1"/>
  </cols>
  <sheetData>
    <row r="1" spans="1:29" ht="30" customHeight="1" x14ac:dyDescent="0.25">
      <c r="A1" s="674" t="s">
        <v>540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  <c r="R1" s="674"/>
      <c r="S1" s="674"/>
      <c r="T1" s="674"/>
      <c r="U1" s="674"/>
      <c r="V1" s="674"/>
      <c r="W1" s="674"/>
      <c r="X1" s="674"/>
      <c r="Y1" s="674"/>
      <c r="Z1" s="323"/>
    </row>
    <row r="2" spans="1:29" s="44" customFormat="1" x14ac:dyDescent="0.25">
      <c r="A2" s="675" t="s">
        <v>0</v>
      </c>
      <c r="B2" s="675" t="s">
        <v>1</v>
      </c>
      <c r="C2" s="675" t="s">
        <v>2</v>
      </c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  <c r="X2" s="675"/>
      <c r="Y2" s="675"/>
      <c r="Z2" s="324"/>
      <c r="AA2" s="308"/>
    </row>
    <row r="3" spans="1:29" s="44" customFormat="1" x14ac:dyDescent="0.25">
      <c r="A3" s="675"/>
      <c r="B3" s="675"/>
      <c r="C3" s="325" t="s">
        <v>3</v>
      </c>
      <c r="D3" s="326" t="s">
        <v>378</v>
      </c>
      <c r="E3" s="327" t="s">
        <v>389</v>
      </c>
      <c r="F3" s="326" t="s">
        <v>379</v>
      </c>
      <c r="G3" s="326" t="s">
        <v>380</v>
      </c>
      <c r="H3" s="326" t="s">
        <v>381</v>
      </c>
      <c r="I3" s="326" t="s">
        <v>382</v>
      </c>
      <c r="J3" s="326" t="s">
        <v>384</v>
      </c>
      <c r="K3" s="326" t="s">
        <v>438</v>
      </c>
      <c r="L3" s="326" t="s">
        <v>383</v>
      </c>
      <c r="M3" s="325" t="s">
        <v>393</v>
      </c>
      <c r="N3" s="325" t="s">
        <v>165</v>
      </c>
      <c r="O3" s="325" t="s">
        <v>429</v>
      </c>
      <c r="P3" s="325" t="s">
        <v>536</v>
      </c>
      <c r="Q3" s="325" t="s">
        <v>568</v>
      </c>
      <c r="R3" s="325" t="s">
        <v>537</v>
      </c>
      <c r="S3" s="325" t="s">
        <v>538</v>
      </c>
      <c r="T3" s="325" t="s">
        <v>569</v>
      </c>
      <c r="U3" s="324" t="s">
        <v>595</v>
      </c>
      <c r="V3" s="328" t="s">
        <v>8</v>
      </c>
      <c r="W3" s="328" t="s">
        <v>9</v>
      </c>
      <c r="X3" s="328" t="s">
        <v>157</v>
      </c>
      <c r="Y3" s="328" t="s">
        <v>10</v>
      </c>
      <c r="Z3" s="324"/>
    </row>
    <row r="4" spans="1:29" ht="44.25" customHeight="1" x14ac:dyDescent="0.25">
      <c r="A4" s="676" t="s">
        <v>541</v>
      </c>
      <c r="B4" s="329" t="s">
        <v>11</v>
      </c>
      <c r="C4" s="323"/>
      <c r="D4" s="323"/>
      <c r="E4" s="323"/>
      <c r="F4" s="330"/>
      <c r="G4" s="330"/>
      <c r="H4" s="331"/>
      <c r="I4" s="331"/>
      <c r="J4" s="331"/>
      <c r="K4" s="331"/>
      <c r="L4" s="330"/>
      <c r="M4" s="330"/>
      <c r="N4" s="331"/>
      <c r="O4" s="332" t="s">
        <v>551</v>
      </c>
      <c r="P4" s="331"/>
      <c r="Q4" s="331"/>
      <c r="R4" s="333" t="s">
        <v>561</v>
      </c>
      <c r="S4" s="331"/>
      <c r="T4" s="331"/>
      <c r="U4" s="323"/>
      <c r="V4" s="329"/>
      <c r="W4" s="334"/>
      <c r="X4" s="335"/>
      <c r="Y4" s="336" t="s">
        <v>412</v>
      </c>
      <c r="Z4" s="323"/>
      <c r="AB4" s="1" t="s">
        <v>200</v>
      </c>
      <c r="AC4" s="309"/>
    </row>
    <row r="5" spans="1:29" s="35" customFormat="1" ht="37.5" customHeight="1" x14ac:dyDescent="0.25">
      <c r="A5" s="677"/>
      <c r="B5" s="329" t="s">
        <v>14</v>
      </c>
      <c r="C5" s="669" t="s">
        <v>558</v>
      </c>
      <c r="D5" s="669"/>
      <c r="E5" s="669"/>
      <c r="F5" s="669"/>
      <c r="G5" s="669"/>
      <c r="H5" s="669"/>
      <c r="I5" s="669"/>
      <c r="J5" s="669"/>
      <c r="K5" s="669"/>
      <c r="L5" s="669"/>
      <c r="M5" s="337"/>
      <c r="N5" s="338"/>
      <c r="O5" s="124" t="s">
        <v>567</v>
      </c>
      <c r="P5" s="339"/>
      <c r="Q5" s="339"/>
      <c r="R5" s="339"/>
      <c r="S5" s="339"/>
      <c r="T5" s="97"/>
      <c r="U5" s="339"/>
      <c r="V5" s="335" t="s">
        <v>411</v>
      </c>
      <c r="W5" s="335" t="s">
        <v>410</v>
      </c>
      <c r="X5" s="340"/>
      <c r="Y5" s="208"/>
      <c r="Z5" s="339"/>
      <c r="AB5" s="35" t="s">
        <v>201</v>
      </c>
      <c r="AC5" s="310" t="s">
        <v>328</v>
      </c>
    </row>
    <row r="6" spans="1:29" s="35" customFormat="1" ht="51" customHeight="1" x14ac:dyDescent="0.25">
      <c r="A6" s="663" t="s">
        <v>542</v>
      </c>
      <c r="B6" s="329" t="s">
        <v>11</v>
      </c>
      <c r="C6" s="661" t="s">
        <v>554</v>
      </c>
      <c r="D6" s="661"/>
      <c r="E6" s="661"/>
      <c r="F6" s="662" t="s">
        <v>586</v>
      </c>
      <c r="G6" s="662"/>
      <c r="H6" s="662"/>
      <c r="I6" s="662"/>
      <c r="J6" s="670" t="s">
        <v>562</v>
      </c>
      <c r="K6" s="671"/>
      <c r="L6" s="341"/>
      <c r="M6" s="342"/>
      <c r="N6" s="343"/>
      <c r="O6" s="344"/>
      <c r="P6" s="344"/>
      <c r="Q6" s="344"/>
      <c r="R6" s="344"/>
      <c r="S6" s="344"/>
      <c r="T6" s="340"/>
      <c r="U6" s="339"/>
      <c r="V6" s="329"/>
      <c r="W6" s="329"/>
      <c r="X6" s="335"/>
      <c r="Y6" s="672"/>
      <c r="Z6" s="339"/>
      <c r="AB6" s="35" t="s">
        <v>202</v>
      </c>
      <c r="AC6" s="311"/>
    </row>
    <row r="7" spans="1:29" s="35" customFormat="1" ht="38.25" customHeight="1" x14ac:dyDescent="0.25">
      <c r="A7" s="664"/>
      <c r="B7" s="329" t="s">
        <v>14</v>
      </c>
      <c r="C7" s="668" t="s">
        <v>556</v>
      </c>
      <c r="D7" s="668"/>
      <c r="E7" s="668"/>
      <c r="F7" s="669" t="s">
        <v>559</v>
      </c>
      <c r="G7" s="669"/>
      <c r="H7" s="669"/>
      <c r="I7" s="669"/>
      <c r="J7" s="673" t="s">
        <v>564</v>
      </c>
      <c r="K7" s="673"/>
      <c r="L7" s="666" t="s">
        <v>565</v>
      </c>
      <c r="M7" s="666"/>
      <c r="N7" s="344"/>
      <c r="O7" s="339"/>
      <c r="P7" s="339"/>
      <c r="Q7" s="339"/>
      <c r="R7" s="339"/>
      <c r="S7" s="339"/>
      <c r="T7" s="338"/>
      <c r="U7" s="339"/>
      <c r="V7" s="335" t="s">
        <v>411</v>
      </c>
      <c r="W7" s="335" t="str">
        <f>W5</f>
        <v>Tiếng Đức
PLT 4.1</v>
      </c>
      <c r="X7" s="340"/>
      <c r="Y7" s="672"/>
      <c r="Z7" s="339"/>
      <c r="AB7" s="35" t="s">
        <v>206</v>
      </c>
      <c r="AC7" s="312"/>
    </row>
    <row r="8" spans="1:29" s="35" customFormat="1" ht="43.5" customHeight="1" x14ac:dyDescent="0.25">
      <c r="A8" s="663" t="s">
        <v>543</v>
      </c>
      <c r="B8" s="329" t="s">
        <v>11</v>
      </c>
      <c r="C8" s="606"/>
      <c r="D8" s="667"/>
      <c r="E8" s="607"/>
      <c r="F8" s="594" t="s">
        <v>548</v>
      </c>
      <c r="G8" s="594"/>
      <c r="H8" s="594"/>
      <c r="I8" s="594"/>
      <c r="J8" s="344"/>
      <c r="K8" s="344"/>
      <c r="L8" s="341"/>
      <c r="M8" s="344"/>
      <c r="N8" s="345"/>
      <c r="O8" s="332" t="s">
        <v>552</v>
      </c>
      <c r="P8" s="344"/>
      <c r="Q8" s="344"/>
      <c r="R8" s="344"/>
      <c r="S8" s="346" t="s">
        <v>570</v>
      </c>
      <c r="T8" s="340"/>
      <c r="U8" s="339"/>
      <c r="V8" s="331"/>
      <c r="W8" s="329"/>
      <c r="X8" s="335"/>
      <c r="Y8" s="344"/>
      <c r="Z8" s="339"/>
      <c r="AB8" s="35" t="s">
        <v>203</v>
      </c>
      <c r="AC8" s="313"/>
    </row>
    <row r="9" spans="1:29" s="35" customFormat="1" ht="46.5" customHeight="1" x14ac:dyDescent="0.25">
      <c r="A9" s="664"/>
      <c r="B9" s="329" t="s">
        <v>14</v>
      </c>
      <c r="C9" s="668" t="s">
        <v>557</v>
      </c>
      <c r="D9" s="668"/>
      <c r="E9" s="668"/>
      <c r="F9" s="662" t="s">
        <v>587</v>
      </c>
      <c r="G9" s="662"/>
      <c r="H9" s="662"/>
      <c r="I9" s="662"/>
      <c r="J9" s="560"/>
      <c r="K9" s="560"/>
      <c r="L9" s="666" t="s">
        <v>566</v>
      </c>
      <c r="M9" s="666"/>
      <c r="N9" s="344"/>
      <c r="O9" s="344"/>
      <c r="P9" s="339"/>
      <c r="Q9" s="339"/>
      <c r="R9" s="339"/>
      <c r="S9" s="339"/>
      <c r="T9" s="338"/>
      <c r="U9" s="339"/>
      <c r="V9" s="335" t="s">
        <v>411</v>
      </c>
      <c r="W9" s="335" t="str">
        <f>W5</f>
        <v>Tiếng Đức
PLT 4.1</v>
      </c>
      <c r="X9" s="340"/>
      <c r="Y9" s="347"/>
      <c r="Z9" s="339"/>
      <c r="AB9" s="35" t="s">
        <v>204</v>
      </c>
      <c r="AC9" s="314"/>
    </row>
    <row r="10" spans="1:29" s="35" customFormat="1" ht="34.5" customHeight="1" x14ac:dyDescent="0.25">
      <c r="A10" s="663" t="s">
        <v>544</v>
      </c>
      <c r="B10" s="329" t="s">
        <v>11</v>
      </c>
      <c r="C10" s="339"/>
      <c r="D10" s="339"/>
      <c r="E10" s="339"/>
      <c r="F10" s="594" t="s">
        <v>549</v>
      </c>
      <c r="G10" s="594"/>
      <c r="H10" s="594"/>
      <c r="I10" s="594"/>
      <c r="J10" s="670" t="s">
        <v>563</v>
      </c>
      <c r="K10" s="671"/>
      <c r="L10" s="339"/>
      <c r="M10" s="344"/>
      <c r="N10" s="344"/>
      <c r="O10" s="332" t="s">
        <v>553</v>
      </c>
      <c r="P10" s="338"/>
      <c r="Q10" s="338"/>
      <c r="R10" s="338"/>
      <c r="S10" s="338"/>
      <c r="T10" s="346" t="s">
        <v>570</v>
      </c>
      <c r="U10" s="339"/>
      <c r="V10" s="329"/>
      <c r="W10" s="329"/>
      <c r="X10" s="335"/>
      <c r="Y10" s="336"/>
      <c r="Z10" s="339"/>
      <c r="AB10" s="35" t="s">
        <v>205</v>
      </c>
      <c r="AC10" s="315"/>
    </row>
    <row r="11" spans="1:29" s="35" customFormat="1" ht="24" x14ac:dyDescent="0.25">
      <c r="A11" s="664"/>
      <c r="B11" s="329" t="s">
        <v>14</v>
      </c>
      <c r="C11" s="616"/>
      <c r="D11" s="616"/>
      <c r="E11" s="616"/>
      <c r="F11" s="616"/>
      <c r="G11" s="616"/>
      <c r="H11" s="616"/>
      <c r="I11" s="616"/>
      <c r="J11" s="616"/>
      <c r="K11" s="616"/>
      <c r="L11" s="616"/>
      <c r="M11" s="347"/>
      <c r="N11" s="338"/>
      <c r="O11" s="338"/>
      <c r="P11" s="345"/>
      <c r="Q11" s="345"/>
      <c r="R11" s="345"/>
      <c r="S11" s="345"/>
      <c r="T11" s="338"/>
      <c r="U11" s="339"/>
      <c r="V11" s="335" t="s">
        <v>411</v>
      </c>
      <c r="W11" s="335" t="str">
        <f>W5</f>
        <v>Tiếng Đức
PLT 4.1</v>
      </c>
      <c r="X11" s="340"/>
      <c r="Y11" s="348"/>
      <c r="Z11" s="339"/>
      <c r="AB11" s="35" t="s">
        <v>207</v>
      </c>
      <c r="AC11" s="316"/>
    </row>
    <row r="12" spans="1:29" s="35" customFormat="1" ht="45" customHeight="1" x14ac:dyDescent="0.25">
      <c r="A12" s="663" t="s">
        <v>545</v>
      </c>
      <c r="B12" s="329" t="s">
        <v>11</v>
      </c>
      <c r="C12" s="594" t="s">
        <v>550</v>
      </c>
      <c r="D12" s="594"/>
      <c r="E12" s="594"/>
      <c r="F12" s="339"/>
      <c r="G12" s="339"/>
      <c r="H12" s="339"/>
      <c r="I12" s="339"/>
      <c r="J12" s="345"/>
      <c r="K12" s="345"/>
      <c r="L12" s="337"/>
      <c r="M12" s="344"/>
      <c r="N12" s="339"/>
      <c r="O12" s="339"/>
      <c r="P12" s="350"/>
      <c r="Q12" s="350"/>
      <c r="R12" s="344"/>
      <c r="S12" s="344"/>
      <c r="T12" s="340"/>
      <c r="U12" s="339"/>
      <c r="V12" s="329"/>
      <c r="W12" s="329"/>
      <c r="X12" s="335"/>
      <c r="Y12" s="348"/>
      <c r="Z12" s="351" t="s">
        <v>397</v>
      </c>
      <c r="AB12" s="317" t="s">
        <v>440</v>
      </c>
      <c r="AC12" s="318"/>
    </row>
    <row r="13" spans="1:29" s="35" customFormat="1" ht="47.25" customHeight="1" x14ac:dyDescent="0.25">
      <c r="A13" s="664"/>
      <c r="B13" s="329" t="s">
        <v>14</v>
      </c>
      <c r="C13" s="661" t="s">
        <v>555</v>
      </c>
      <c r="D13" s="661"/>
      <c r="E13" s="661"/>
      <c r="F13" s="339"/>
      <c r="G13" s="339"/>
      <c r="H13" s="339"/>
      <c r="I13" s="339"/>
      <c r="J13" s="344"/>
      <c r="K13" s="344"/>
      <c r="L13" s="344"/>
      <c r="M13" s="344"/>
      <c r="N13" s="345"/>
      <c r="O13" s="339"/>
      <c r="P13" s="345"/>
      <c r="Q13" s="345"/>
      <c r="R13" s="345"/>
      <c r="S13" s="345"/>
      <c r="T13" s="337"/>
      <c r="U13" s="339"/>
      <c r="V13" s="335" t="s">
        <v>411</v>
      </c>
      <c r="W13" s="335" t="str">
        <f>W5</f>
        <v>Tiếng Đức
PLT 4.1</v>
      </c>
      <c r="X13" s="340"/>
      <c r="Y13" s="348"/>
      <c r="Z13" s="339"/>
      <c r="AB13" s="317" t="s">
        <v>441</v>
      </c>
      <c r="AC13" s="319"/>
    </row>
    <row r="14" spans="1:29" s="35" customFormat="1" ht="50.25" customHeight="1" x14ac:dyDescent="0.25">
      <c r="A14" s="663" t="s">
        <v>546</v>
      </c>
      <c r="B14" s="329" t="s">
        <v>11</v>
      </c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49" t="s">
        <v>560</v>
      </c>
      <c r="R14" s="331"/>
      <c r="S14" s="331"/>
      <c r="T14" s="331"/>
      <c r="U14" s="339"/>
      <c r="V14" s="331"/>
      <c r="W14" s="331"/>
      <c r="X14" s="331"/>
      <c r="Y14" s="331"/>
      <c r="Z14" s="339"/>
      <c r="AB14" s="317" t="s">
        <v>442</v>
      </c>
      <c r="AC14" s="320"/>
    </row>
    <row r="15" spans="1:29" s="35" customFormat="1" x14ac:dyDescent="0.25">
      <c r="A15" s="664"/>
      <c r="B15" s="329" t="s">
        <v>14</v>
      </c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9"/>
      <c r="AB15" s="35" t="s">
        <v>439</v>
      </c>
      <c r="AC15" s="321"/>
    </row>
    <row r="16" spans="1:29" s="35" customFormat="1" x14ac:dyDescent="0.25">
      <c r="A16" s="663" t="s">
        <v>547</v>
      </c>
      <c r="B16" s="329" t="s">
        <v>11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39"/>
      <c r="AB16" s="35" t="s">
        <v>514</v>
      </c>
      <c r="AC16" s="322"/>
    </row>
    <row r="17" spans="1:26" s="35" customFormat="1" x14ac:dyDescent="0.25">
      <c r="A17" s="664"/>
      <c r="B17" s="329" t="s">
        <v>14</v>
      </c>
      <c r="C17" s="340"/>
      <c r="D17" s="340"/>
      <c r="E17" s="340"/>
      <c r="F17" s="336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39"/>
    </row>
    <row r="18" spans="1:26" x14ac:dyDescent="0.25">
      <c r="A18" s="665"/>
      <c r="B18" s="352" t="s">
        <v>20</v>
      </c>
      <c r="C18" s="353" t="s">
        <v>21</v>
      </c>
      <c r="D18" s="353"/>
      <c r="E18" s="353"/>
      <c r="F18" s="353" t="s">
        <v>22</v>
      </c>
      <c r="G18" s="353" t="s">
        <v>24</v>
      </c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 t="s">
        <v>27</v>
      </c>
      <c r="U18" s="353"/>
      <c r="V18" s="353"/>
      <c r="W18" s="353"/>
      <c r="X18" s="353"/>
      <c r="Y18" s="354"/>
      <c r="Z18" s="323"/>
    </row>
    <row r="19" spans="1:26" x14ac:dyDescent="0.25">
      <c r="A19" s="665"/>
      <c r="B19" s="352" t="s">
        <v>28</v>
      </c>
      <c r="C19" s="353" t="s">
        <v>29</v>
      </c>
      <c r="D19" s="353"/>
      <c r="E19" s="353"/>
      <c r="F19" s="353" t="s">
        <v>30</v>
      </c>
      <c r="G19" s="353" t="s">
        <v>32</v>
      </c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 t="s">
        <v>35</v>
      </c>
      <c r="U19" s="353"/>
      <c r="V19" s="353"/>
      <c r="W19" s="353"/>
      <c r="X19" s="353"/>
      <c r="Y19" s="354"/>
      <c r="Z19" s="323"/>
    </row>
  </sheetData>
  <mergeCells count="32">
    <mergeCell ref="A1:Y1"/>
    <mergeCell ref="A2:A3"/>
    <mergeCell ref="B2:B3"/>
    <mergeCell ref="C2:Y2"/>
    <mergeCell ref="A4:A5"/>
    <mergeCell ref="C5:L5"/>
    <mergeCell ref="F7:I7"/>
    <mergeCell ref="J6:K6"/>
    <mergeCell ref="Y6:Y7"/>
    <mergeCell ref="C7:E7"/>
    <mergeCell ref="F10:I10"/>
    <mergeCell ref="J7:K7"/>
    <mergeCell ref="C6:E6"/>
    <mergeCell ref="F9:I9"/>
    <mergeCell ref="L7:M7"/>
    <mergeCell ref="J10:K10"/>
    <mergeCell ref="C13:E13"/>
    <mergeCell ref="F6:I6"/>
    <mergeCell ref="A14:A15"/>
    <mergeCell ref="A16:A17"/>
    <mergeCell ref="A18:A19"/>
    <mergeCell ref="C12:E12"/>
    <mergeCell ref="A10:A11"/>
    <mergeCell ref="C11:L11"/>
    <mergeCell ref="A12:A13"/>
    <mergeCell ref="J9:K9"/>
    <mergeCell ref="L9:M9"/>
    <mergeCell ref="A8:A9"/>
    <mergeCell ref="C8:E8"/>
    <mergeCell ref="C9:E9"/>
    <mergeCell ref="F8:I8"/>
    <mergeCell ref="A6:A7"/>
  </mergeCells>
  <pageMargins left="0.25" right="0.25" top="0.75" bottom="0.75" header="0.3" footer="0.3"/>
  <pageSetup orientation="landscape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A4" workbookViewId="0">
      <pane xSplit="23595" topLeftCell="Z1"/>
      <selection activeCell="R3" sqref="R1:S1048576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7.7109375" style="1" customWidth="1"/>
    <col min="4" max="4" width="7.140625" style="1" customWidth="1"/>
    <col min="5" max="5" width="6.85546875" style="1" customWidth="1"/>
    <col min="6" max="16" width="8.28515625" style="1" customWidth="1"/>
    <col min="17" max="17" width="10.28515625" style="1" customWidth="1"/>
    <col min="18" max="18" width="7.7109375" style="1" customWidth="1"/>
    <col min="19" max="19" width="8.42578125" style="1" customWidth="1"/>
    <col min="20" max="21" width="8.28515625" style="1" customWidth="1"/>
    <col min="22" max="22" width="9.42578125" style="1" customWidth="1"/>
    <col min="23" max="24" width="9.140625" style="1"/>
    <col min="25" max="25" width="15.140625" style="1" customWidth="1"/>
    <col min="26" max="16384" width="9.140625" style="1"/>
  </cols>
  <sheetData>
    <row r="1" spans="1:26" ht="30" customHeight="1" x14ac:dyDescent="0.25">
      <c r="A1" s="540" t="s">
        <v>506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</row>
    <row r="2" spans="1:26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X2" s="3"/>
    </row>
    <row r="3" spans="1:26" s="2" customFormat="1" ht="12.75" x14ac:dyDescent="0.25">
      <c r="A3" s="541"/>
      <c r="B3" s="541"/>
      <c r="C3" s="4" t="s">
        <v>3</v>
      </c>
      <c r="D3" s="278" t="s">
        <v>378</v>
      </c>
      <c r="E3" s="253" t="s">
        <v>389</v>
      </c>
      <c r="F3" s="278" t="s">
        <v>379</v>
      </c>
      <c r="G3" s="278" t="s">
        <v>380</v>
      </c>
      <c r="H3" s="278" t="s">
        <v>381</v>
      </c>
      <c r="I3" s="278" t="s">
        <v>382</v>
      </c>
      <c r="J3" s="278" t="s">
        <v>384</v>
      </c>
      <c r="K3" s="278" t="s">
        <v>438</v>
      </c>
      <c r="L3" s="278" t="s">
        <v>383</v>
      </c>
      <c r="M3" s="4" t="s">
        <v>393</v>
      </c>
      <c r="N3" s="4" t="s">
        <v>165</v>
      </c>
      <c r="O3" s="4" t="s">
        <v>429</v>
      </c>
      <c r="P3" s="4" t="s">
        <v>428</v>
      </c>
      <c r="Q3" s="4" t="s">
        <v>536</v>
      </c>
      <c r="R3" s="303" t="s">
        <v>7</v>
      </c>
      <c r="S3" s="303" t="s">
        <v>8</v>
      </c>
      <c r="T3" s="303" t="s">
        <v>9</v>
      </c>
      <c r="U3" s="303" t="s">
        <v>157</v>
      </c>
      <c r="V3" s="303" t="s">
        <v>10</v>
      </c>
    </row>
    <row r="4" spans="1:26" s="8" customFormat="1" ht="58.5" customHeight="1" x14ac:dyDescent="0.25">
      <c r="A4" s="542" t="s">
        <v>507</v>
      </c>
      <c r="B4" s="300" t="s">
        <v>11</v>
      </c>
      <c r="C4" s="123"/>
      <c r="D4" s="123"/>
      <c r="E4" s="123"/>
      <c r="F4" s="123"/>
      <c r="G4" s="123"/>
      <c r="H4" s="254"/>
      <c r="I4" s="254"/>
      <c r="J4" s="254"/>
      <c r="K4" s="254"/>
      <c r="L4" s="123"/>
      <c r="M4" s="123"/>
      <c r="N4" s="254"/>
      <c r="O4" s="122" t="s">
        <v>528</v>
      </c>
      <c r="P4" s="254"/>
      <c r="Q4" s="254"/>
      <c r="R4" s="7"/>
      <c r="S4" s="300"/>
      <c r="T4" s="304"/>
      <c r="U4" s="7" t="s">
        <v>410</v>
      </c>
      <c r="V4" s="125" t="s">
        <v>412</v>
      </c>
      <c r="Y4" s="8" t="s">
        <v>200</v>
      </c>
      <c r="Z4" s="181"/>
    </row>
    <row r="5" spans="1:26" s="12" customFormat="1" ht="36" customHeight="1" x14ac:dyDescent="0.25">
      <c r="A5" s="543"/>
      <c r="B5" s="300" t="s">
        <v>14</v>
      </c>
      <c r="C5" s="647" t="s">
        <v>516</v>
      </c>
      <c r="D5" s="647"/>
      <c r="E5" s="647"/>
      <c r="F5" s="45"/>
      <c r="G5" s="45"/>
      <c r="H5" s="45"/>
      <c r="I5" s="45"/>
      <c r="J5" s="258"/>
      <c r="K5" s="258"/>
      <c r="L5" s="644" t="s">
        <v>525</v>
      </c>
      <c r="M5" s="644"/>
      <c r="N5" s="301"/>
      <c r="O5" s="45"/>
      <c r="P5" s="45"/>
      <c r="Q5" s="45"/>
      <c r="R5" s="167"/>
      <c r="S5" s="7" t="s">
        <v>411</v>
      </c>
      <c r="T5" s="7" t="s">
        <v>410</v>
      </c>
      <c r="U5" s="10"/>
      <c r="V5" s="208"/>
      <c r="Y5" s="12" t="s">
        <v>201</v>
      </c>
      <c r="Z5" s="176" t="s">
        <v>328</v>
      </c>
    </row>
    <row r="6" spans="1:26" s="12" customFormat="1" ht="57" customHeight="1" x14ac:dyDescent="0.25">
      <c r="A6" s="552" t="s">
        <v>508</v>
      </c>
      <c r="B6" s="300" t="s">
        <v>11</v>
      </c>
      <c r="C6" s="678" t="s">
        <v>534</v>
      </c>
      <c r="D6" s="678"/>
      <c r="E6" s="678"/>
      <c r="F6" s="555" t="s">
        <v>515</v>
      </c>
      <c r="G6" s="555"/>
      <c r="H6" s="555"/>
      <c r="I6" s="555"/>
      <c r="J6" s="680" t="s">
        <v>523</v>
      </c>
      <c r="K6" s="680"/>
      <c r="L6" s="150" t="s">
        <v>534</v>
      </c>
      <c r="M6" s="25"/>
      <c r="N6" s="150"/>
      <c r="O6" s="45"/>
      <c r="P6" s="45"/>
      <c r="Q6" s="45"/>
      <c r="R6" s="7"/>
      <c r="S6" s="300"/>
      <c r="T6" s="300"/>
      <c r="U6" s="7" t="str">
        <f>T5</f>
        <v>Tiếng Đức
PLT 4.1</v>
      </c>
      <c r="V6" s="559"/>
      <c r="Y6" s="12" t="s">
        <v>202</v>
      </c>
      <c r="Z6" s="178"/>
    </row>
    <row r="7" spans="1:26" s="12" customFormat="1" ht="42.75" customHeight="1" x14ac:dyDescent="0.25">
      <c r="A7" s="553"/>
      <c r="B7" s="300" t="s">
        <v>14</v>
      </c>
      <c r="C7" s="576" t="s">
        <v>517</v>
      </c>
      <c r="D7" s="576"/>
      <c r="E7" s="576"/>
      <c r="F7" s="647" t="s">
        <v>532</v>
      </c>
      <c r="G7" s="647"/>
      <c r="H7" s="647"/>
      <c r="I7" s="647"/>
      <c r="J7" s="680" t="s">
        <v>524</v>
      </c>
      <c r="K7" s="680"/>
      <c r="L7" s="45"/>
      <c r="M7" s="45"/>
      <c r="N7" s="45"/>
      <c r="O7" s="122" t="s">
        <v>529</v>
      </c>
      <c r="P7" s="45"/>
      <c r="Q7" s="45"/>
      <c r="R7" s="168"/>
      <c r="S7" s="7" t="s">
        <v>411</v>
      </c>
      <c r="T7" s="7" t="str">
        <f>T5</f>
        <v>Tiếng Đức
PLT 4.1</v>
      </c>
      <c r="U7" s="10"/>
      <c r="V7" s="559"/>
      <c r="Y7" s="12" t="s">
        <v>206</v>
      </c>
      <c r="Z7" s="197"/>
    </row>
    <row r="8" spans="1:26" s="12" customFormat="1" ht="43.5" customHeight="1" x14ac:dyDescent="0.25">
      <c r="A8" s="552" t="s">
        <v>509</v>
      </c>
      <c r="B8" s="300" t="s">
        <v>11</v>
      </c>
      <c r="C8" s="678" t="s">
        <v>535</v>
      </c>
      <c r="D8" s="678"/>
      <c r="E8" s="678"/>
      <c r="F8" s="45"/>
      <c r="G8" s="45"/>
      <c r="H8" s="45"/>
      <c r="I8" s="45"/>
      <c r="J8" s="45"/>
      <c r="K8" s="45"/>
      <c r="L8" s="150" t="s">
        <v>535</v>
      </c>
      <c r="M8" s="45"/>
      <c r="N8" s="302"/>
      <c r="O8" s="301"/>
      <c r="P8" s="45"/>
      <c r="Q8" s="45"/>
      <c r="R8" s="7"/>
      <c r="S8" s="300"/>
      <c r="T8" s="300"/>
      <c r="U8" s="7" t="str">
        <f>T5</f>
        <v>Tiếng Đức
PLT 4.1</v>
      </c>
      <c r="V8" s="45"/>
      <c r="Y8" s="12" t="s">
        <v>203</v>
      </c>
      <c r="Z8" s="177"/>
    </row>
    <row r="9" spans="1:26" s="12" customFormat="1" ht="52.5" customHeight="1" x14ac:dyDescent="0.25">
      <c r="A9" s="553"/>
      <c r="B9" s="300" t="s">
        <v>14</v>
      </c>
      <c r="C9" s="576" t="s">
        <v>518</v>
      </c>
      <c r="D9" s="576"/>
      <c r="E9" s="576"/>
      <c r="F9" s="647" t="s">
        <v>533</v>
      </c>
      <c r="G9" s="647"/>
      <c r="H9" s="647"/>
      <c r="I9" s="647"/>
      <c r="J9" s="612"/>
      <c r="K9" s="612"/>
      <c r="L9" s="644" t="s">
        <v>526</v>
      </c>
      <c r="M9" s="644"/>
      <c r="N9" s="45"/>
      <c r="O9" s="45"/>
      <c r="P9" s="45"/>
      <c r="Q9" s="45"/>
      <c r="R9" s="168"/>
      <c r="S9" s="7" t="s">
        <v>411</v>
      </c>
      <c r="T9" s="7" t="str">
        <f>T5</f>
        <v>Tiếng Đức
PLT 4.1</v>
      </c>
      <c r="U9" s="10"/>
      <c r="V9" s="98"/>
      <c r="Y9" s="12" t="s">
        <v>204</v>
      </c>
      <c r="Z9" s="179"/>
    </row>
    <row r="10" spans="1:26" s="12" customFormat="1" ht="34.5" customHeight="1" x14ac:dyDescent="0.25">
      <c r="A10" s="552" t="s">
        <v>510</v>
      </c>
      <c r="B10" s="300" t="s">
        <v>11</v>
      </c>
      <c r="C10" s="555" t="s">
        <v>519</v>
      </c>
      <c r="D10" s="555"/>
      <c r="E10" s="555"/>
      <c r="F10" s="555"/>
      <c r="G10" s="555"/>
      <c r="H10" s="555"/>
      <c r="I10" s="555"/>
      <c r="J10" s="555"/>
      <c r="K10" s="555"/>
      <c r="L10" s="555"/>
      <c r="M10" s="45"/>
      <c r="N10" s="45"/>
      <c r="O10" s="45"/>
      <c r="P10" s="122" t="s">
        <v>459</v>
      </c>
      <c r="Q10" s="301"/>
      <c r="R10" s="7"/>
      <c r="S10" s="300"/>
      <c r="T10" s="300"/>
      <c r="U10" s="7" t="str">
        <f>T5</f>
        <v>Tiếng Đức
PLT 4.1</v>
      </c>
      <c r="V10" s="125"/>
      <c r="Y10" s="12" t="s">
        <v>205</v>
      </c>
      <c r="Z10" s="180"/>
    </row>
    <row r="11" spans="1:26" s="12" customFormat="1" ht="38.25" customHeight="1" x14ac:dyDescent="0.25">
      <c r="A11" s="553"/>
      <c r="B11" s="300" t="s">
        <v>14</v>
      </c>
      <c r="C11" s="679" t="s">
        <v>520</v>
      </c>
      <c r="D11" s="679"/>
      <c r="E11" s="679"/>
      <c r="F11" s="679"/>
      <c r="G11" s="679"/>
      <c r="H11" s="679"/>
      <c r="I11" s="679"/>
      <c r="J11" s="679"/>
      <c r="K11" s="679"/>
      <c r="L11" s="679"/>
      <c r="M11" s="98"/>
      <c r="N11" s="301"/>
      <c r="O11" s="307" t="s">
        <v>520</v>
      </c>
      <c r="P11" s="302"/>
      <c r="Q11" s="302"/>
      <c r="R11" s="214"/>
      <c r="S11" s="7" t="s">
        <v>411</v>
      </c>
      <c r="T11" s="7" t="str">
        <f>T5</f>
        <v>Tiếng Đức
PLT 4.1</v>
      </c>
      <c r="U11" s="10"/>
      <c r="V11" s="209"/>
      <c r="Y11" s="12" t="s">
        <v>207</v>
      </c>
      <c r="Z11" s="207"/>
    </row>
    <row r="12" spans="1:26" s="12" customFormat="1" ht="45" customHeight="1" x14ac:dyDescent="0.25">
      <c r="A12" s="552" t="s">
        <v>511</v>
      </c>
      <c r="B12" s="300" t="s">
        <v>11</v>
      </c>
      <c r="C12" s="554" t="s">
        <v>521</v>
      </c>
      <c r="D12" s="554"/>
      <c r="E12" s="554"/>
      <c r="F12" s="595" t="s">
        <v>531</v>
      </c>
      <c r="G12" s="595"/>
      <c r="H12" s="595"/>
      <c r="I12" s="595"/>
      <c r="J12" s="302"/>
      <c r="K12" s="302"/>
      <c r="L12" s="185"/>
      <c r="M12" s="45"/>
      <c r="N12" s="45"/>
      <c r="O12" s="306" t="s">
        <v>527</v>
      </c>
      <c r="P12" s="45"/>
      <c r="Q12" s="305" t="s">
        <v>539</v>
      </c>
      <c r="R12" s="7"/>
      <c r="S12" s="300"/>
      <c r="T12" s="300"/>
      <c r="U12" s="7" t="str">
        <f>T5</f>
        <v>Tiếng Đức
PLT 4.1</v>
      </c>
      <c r="V12" s="209"/>
      <c r="W12" s="261" t="s">
        <v>397</v>
      </c>
      <c r="Y12" s="115" t="s">
        <v>440</v>
      </c>
      <c r="Z12" s="188"/>
    </row>
    <row r="13" spans="1:26" s="12" customFormat="1" ht="51.75" customHeight="1" x14ac:dyDescent="0.25">
      <c r="A13" s="553"/>
      <c r="B13" s="300" t="s">
        <v>14</v>
      </c>
      <c r="C13" s="554" t="s">
        <v>522</v>
      </c>
      <c r="D13" s="554"/>
      <c r="E13" s="554"/>
      <c r="F13" s="45"/>
      <c r="G13" s="45"/>
      <c r="H13" s="45"/>
      <c r="I13" s="45"/>
      <c r="J13" s="45"/>
      <c r="K13" s="45"/>
      <c r="L13" s="45"/>
      <c r="M13" s="45"/>
      <c r="N13" s="302"/>
      <c r="O13" s="122" t="s">
        <v>530</v>
      </c>
      <c r="P13" s="306" t="s">
        <v>490</v>
      </c>
      <c r="Q13" s="302"/>
      <c r="R13" s="185"/>
      <c r="S13" s="7" t="s">
        <v>411</v>
      </c>
      <c r="T13" s="7" t="str">
        <f>T5</f>
        <v>Tiếng Đức
PLT 4.1</v>
      </c>
      <c r="U13" s="10"/>
      <c r="V13" s="209"/>
      <c r="Y13" s="115" t="s">
        <v>441</v>
      </c>
      <c r="Z13" s="182"/>
    </row>
    <row r="14" spans="1:26" s="12" customFormat="1" ht="25.5" customHeight="1" x14ac:dyDescent="0.25">
      <c r="A14" s="552" t="s">
        <v>512</v>
      </c>
      <c r="B14" s="300" t="s">
        <v>11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Y14" s="115" t="s">
        <v>442</v>
      </c>
      <c r="Z14" s="280"/>
    </row>
    <row r="15" spans="1:26" s="12" customFormat="1" ht="12.75" x14ac:dyDescent="0.25">
      <c r="A15" s="553"/>
      <c r="B15" s="300" t="s">
        <v>14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Y15" s="12" t="s">
        <v>439</v>
      </c>
      <c r="Z15" s="281"/>
    </row>
    <row r="16" spans="1:26" s="12" customFormat="1" ht="12.75" x14ac:dyDescent="0.25">
      <c r="A16" s="552" t="s">
        <v>513</v>
      </c>
      <c r="B16" s="300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Y16" s="12" t="s">
        <v>514</v>
      </c>
      <c r="Z16" s="289"/>
    </row>
    <row r="17" spans="1:22" s="12" customFormat="1" ht="12.75" x14ac:dyDescent="0.25">
      <c r="A17" s="553"/>
      <c r="B17" s="300" t="s">
        <v>14</v>
      </c>
      <c r="C17" s="10"/>
      <c r="D17" s="10"/>
      <c r="E17" s="10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/>
      <c r="P18" s="133" t="s">
        <v>182</v>
      </c>
      <c r="Q18" s="133"/>
      <c r="R18" s="133" t="s">
        <v>27</v>
      </c>
      <c r="S18" s="134"/>
      <c r="T18" s="134"/>
      <c r="U18" s="134"/>
      <c r="V18" s="135"/>
    </row>
    <row r="19" spans="1:22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/>
      <c r="P19" s="133" t="s">
        <v>181</v>
      </c>
      <c r="Q19" s="133"/>
      <c r="R19" s="133" t="s">
        <v>35</v>
      </c>
      <c r="S19" s="134"/>
      <c r="T19" s="134"/>
      <c r="U19" s="134"/>
      <c r="V19" s="135"/>
    </row>
  </sheetData>
  <mergeCells count="31">
    <mergeCell ref="A1:V1"/>
    <mergeCell ref="A2:A3"/>
    <mergeCell ref="B2:B3"/>
    <mergeCell ref="C2:V2"/>
    <mergeCell ref="A4:A5"/>
    <mergeCell ref="L5:M5"/>
    <mergeCell ref="V6:V7"/>
    <mergeCell ref="C11:L11"/>
    <mergeCell ref="A8:A9"/>
    <mergeCell ref="C12:E12"/>
    <mergeCell ref="J9:K9"/>
    <mergeCell ref="L9:M9"/>
    <mergeCell ref="A10:A11"/>
    <mergeCell ref="C10:L10"/>
    <mergeCell ref="A6:A7"/>
    <mergeCell ref="F6:I6"/>
    <mergeCell ref="J6:K6"/>
    <mergeCell ref="J7:K7"/>
    <mergeCell ref="C7:E7"/>
    <mergeCell ref="C6:E6"/>
    <mergeCell ref="F9:I9"/>
    <mergeCell ref="F7:I7"/>
    <mergeCell ref="C8:E8"/>
    <mergeCell ref="A18:A19"/>
    <mergeCell ref="C5:E5"/>
    <mergeCell ref="F12:I12"/>
    <mergeCell ref="C9:E9"/>
    <mergeCell ref="A12:A13"/>
    <mergeCell ref="A14:A15"/>
    <mergeCell ref="A16:A17"/>
    <mergeCell ref="C13:E13"/>
  </mergeCells>
  <pageMargins left="0.25" right="0.25" top="0.75" bottom="0.75" header="0.3" footer="0.3"/>
  <pageSetup orientation="landscape" verticalDpi="18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pane xSplit="23595" topLeftCell="Z1"/>
      <selection activeCell="O8" sqref="O8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16" width="8.7109375" style="1" customWidth="1"/>
    <col min="17" max="17" width="7.7109375" style="1" customWidth="1"/>
    <col min="18" max="18" width="8.42578125" style="1" customWidth="1"/>
    <col min="19" max="20" width="8.28515625" style="1" customWidth="1"/>
    <col min="21" max="21" width="9.42578125" style="1" customWidth="1"/>
    <col min="22" max="23" width="9.140625" style="1"/>
    <col min="24" max="24" width="15.140625" style="1" customWidth="1"/>
    <col min="25" max="16384" width="9.140625" style="1"/>
  </cols>
  <sheetData>
    <row r="1" spans="1:25" ht="30" customHeight="1" x14ac:dyDescent="0.25">
      <c r="A1" s="540" t="s">
        <v>479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</row>
    <row r="2" spans="1:25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W2" s="3"/>
    </row>
    <row r="3" spans="1:25" s="2" customFormat="1" ht="12.75" x14ac:dyDescent="0.25">
      <c r="A3" s="541"/>
      <c r="B3" s="541"/>
      <c r="C3" s="4" t="s">
        <v>3</v>
      </c>
      <c r="D3" s="278" t="s">
        <v>378</v>
      </c>
      <c r="E3" s="253" t="s">
        <v>389</v>
      </c>
      <c r="F3" s="278" t="s">
        <v>379</v>
      </c>
      <c r="G3" s="278" t="s">
        <v>380</v>
      </c>
      <c r="H3" s="278" t="s">
        <v>381</v>
      </c>
      <c r="I3" s="278" t="s">
        <v>382</v>
      </c>
      <c r="J3" s="278" t="s">
        <v>384</v>
      </c>
      <c r="K3" s="278" t="s">
        <v>438</v>
      </c>
      <c r="L3" s="278" t="s">
        <v>383</v>
      </c>
      <c r="M3" s="4" t="s">
        <v>393</v>
      </c>
      <c r="N3" s="4" t="s">
        <v>165</v>
      </c>
      <c r="O3" s="4" t="s">
        <v>429</v>
      </c>
      <c r="P3" s="4" t="s">
        <v>428</v>
      </c>
      <c r="Q3" s="303" t="s">
        <v>7</v>
      </c>
      <c r="R3" s="303" t="s">
        <v>8</v>
      </c>
      <c r="S3" s="303" t="s">
        <v>9</v>
      </c>
      <c r="T3" s="303" t="s">
        <v>157</v>
      </c>
      <c r="U3" s="303" t="s">
        <v>10</v>
      </c>
    </row>
    <row r="4" spans="1:25" s="8" customFormat="1" ht="58.5" customHeight="1" x14ac:dyDescent="0.25">
      <c r="A4" s="542" t="s">
        <v>480</v>
      </c>
      <c r="B4" s="300" t="s">
        <v>11</v>
      </c>
      <c r="C4" s="123"/>
      <c r="D4" s="123"/>
      <c r="E4" s="123"/>
      <c r="F4" s="123"/>
      <c r="G4" s="123"/>
      <c r="H4" s="254"/>
      <c r="I4" s="254"/>
      <c r="J4" s="254"/>
      <c r="K4" s="254"/>
      <c r="L4" s="123"/>
      <c r="M4" s="123"/>
      <c r="N4" s="254"/>
      <c r="O4" s="122" t="s">
        <v>591</v>
      </c>
      <c r="P4" s="254"/>
      <c r="Q4" s="7"/>
      <c r="R4" s="300"/>
      <c r="S4" s="304"/>
      <c r="T4" s="7" t="s">
        <v>410</v>
      </c>
      <c r="U4" s="125" t="s">
        <v>412</v>
      </c>
      <c r="X4" s="8" t="s">
        <v>200</v>
      </c>
      <c r="Y4" s="181"/>
    </row>
    <row r="5" spans="1:25" s="12" customFormat="1" ht="36" customHeight="1" x14ac:dyDescent="0.25">
      <c r="A5" s="543"/>
      <c r="B5" s="300" t="s">
        <v>14</v>
      </c>
      <c r="C5" s="555" t="s">
        <v>496</v>
      </c>
      <c r="D5" s="555"/>
      <c r="E5" s="555"/>
      <c r="F5" s="555"/>
      <c r="G5" s="555"/>
      <c r="H5" s="555"/>
      <c r="I5" s="555"/>
      <c r="J5" s="555"/>
      <c r="K5" s="555"/>
      <c r="L5" s="555"/>
      <c r="M5" s="45"/>
      <c r="N5" s="301"/>
      <c r="O5" s="45"/>
      <c r="P5" s="45"/>
      <c r="Q5" s="167"/>
      <c r="R5" s="7" t="s">
        <v>411</v>
      </c>
      <c r="S5" s="7" t="s">
        <v>410</v>
      </c>
      <c r="T5" s="10"/>
      <c r="U5" s="208"/>
      <c r="X5" s="12" t="s">
        <v>201</v>
      </c>
      <c r="Y5" s="176" t="s">
        <v>328</v>
      </c>
    </row>
    <row r="6" spans="1:25" s="12" customFormat="1" ht="57" customHeight="1" x14ac:dyDescent="0.25">
      <c r="A6" s="552" t="s">
        <v>481</v>
      </c>
      <c r="B6" s="300" t="s">
        <v>11</v>
      </c>
      <c r="C6" s="681" t="s">
        <v>491</v>
      </c>
      <c r="D6" s="681"/>
      <c r="E6" s="256" t="s">
        <v>487</v>
      </c>
      <c r="F6" s="555" t="s">
        <v>505</v>
      </c>
      <c r="G6" s="555"/>
      <c r="H6" s="555"/>
      <c r="I6" s="555"/>
      <c r="J6" s="45"/>
      <c r="K6" s="45"/>
      <c r="L6" s="45"/>
      <c r="M6" s="45"/>
      <c r="N6" s="286"/>
      <c r="O6" s="45"/>
      <c r="P6" s="45"/>
      <c r="Q6" s="7"/>
      <c r="R6" s="300"/>
      <c r="S6" s="300"/>
      <c r="T6" s="7" t="str">
        <f>S5</f>
        <v>Tiếng Đức
PLT 4.1</v>
      </c>
      <c r="U6" s="559"/>
      <c r="X6" s="12" t="s">
        <v>202</v>
      </c>
      <c r="Y6" s="178"/>
    </row>
    <row r="7" spans="1:25" s="12" customFormat="1" ht="42.75" customHeight="1" x14ac:dyDescent="0.25">
      <c r="A7" s="553"/>
      <c r="B7" s="300" t="s">
        <v>14</v>
      </c>
      <c r="C7" s="679" t="s">
        <v>460</v>
      </c>
      <c r="D7" s="679"/>
      <c r="E7" s="679"/>
      <c r="F7" s="679"/>
      <c r="G7" s="679"/>
      <c r="H7" s="679"/>
      <c r="I7" s="679"/>
      <c r="J7" s="679"/>
      <c r="K7" s="679"/>
      <c r="L7" s="679"/>
      <c r="M7" s="45"/>
      <c r="N7" s="45"/>
      <c r="O7" s="307" t="s">
        <v>460</v>
      </c>
      <c r="P7" s="45"/>
      <c r="Q7" s="168"/>
      <c r="R7" s="7" t="s">
        <v>411</v>
      </c>
      <c r="S7" s="7" t="str">
        <f>S5</f>
        <v>Tiếng Đức
PLT 4.1</v>
      </c>
      <c r="T7" s="10"/>
      <c r="U7" s="559"/>
      <c r="X7" s="12" t="s">
        <v>206</v>
      </c>
      <c r="Y7" s="197"/>
    </row>
    <row r="8" spans="1:25" s="12" customFormat="1" ht="43.5" customHeight="1" x14ac:dyDescent="0.25">
      <c r="A8" s="552" t="s">
        <v>482</v>
      </c>
      <c r="B8" s="300" t="s">
        <v>11</v>
      </c>
      <c r="C8" s="554" t="s">
        <v>493</v>
      </c>
      <c r="D8" s="554"/>
      <c r="E8" s="554"/>
      <c r="F8" s="613" t="s">
        <v>489</v>
      </c>
      <c r="G8" s="613"/>
      <c r="H8" s="613"/>
      <c r="I8" s="613"/>
      <c r="J8" s="45"/>
      <c r="K8" s="45"/>
      <c r="L8" s="45"/>
      <c r="M8" s="45"/>
      <c r="N8" s="302"/>
      <c r="O8" s="122" t="s">
        <v>592</v>
      </c>
      <c r="P8" s="45"/>
      <c r="Q8" s="7"/>
      <c r="R8" s="300"/>
      <c r="S8" s="300"/>
      <c r="T8" s="7" t="str">
        <f>S5</f>
        <v>Tiếng Đức
PLT 4.1</v>
      </c>
      <c r="U8" s="45"/>
      <c r="X8" s="12" t="s">
        <v>203</v>
      </c>
      <c r="Y8" s="177"/>
    </row>
    <row r="9" spans="1:25" s="12" customFormat="1" ht="52.5" customHeight="1" x14ac:dyDescent="0.25">
      <c r="A9" s="553"/>
      <c r="B9" s="300" t="s">
        <v>14</v>
      </c>
      <c r="C9" s="554" t="s">
        <v>502</v>
      </c>
      <c r="D9" s="554"/>
      <c r="E9" s="554"/>
      <c r="F9" s="647" t="s">
        <v>501</v>
      </c>
      <c r="G9" s="647"/>
      <c r="H9" s="647"/>
      <c r="I9" s="647"/>
      <c r="J9" s="680" t="s">
        <v>497</v>
      </c>
      <c r="K9" s="680"/>
      <c r="L9" s="644" t="s">
        <v>499</v>
      </c>
      <c r="M9" s="644"/>
      <c r="N9" s="45"/>
      <c r="O9" s="45"/>
      <c r="P9" s="45"/>
      <c r="Q9" s="168"/>
      <c r="R9" s="7" t="s">
        <v>411</v>
      </c>
      <c r="S9" s="7" t="str">
        <f>S5</f>
        <v>Tiếng Đức
PLT 4.1</v>
      </c>
      <c r="T9" s="10"/>
      <c r="U9" s="98"/>
      <c r="X9" s="12" t="s">
        <v>204</v>
      </c>
      <c r="Y9" s="179"/>
    </row>
    <row r="10" spans="1:25" s="12" customFormat="1" ht="34.5" customHeight="1" x14ac:dyDescent="0.25">
      <c r="A10" s="552" t="s">
        <v>483</v>
      </c>
      <c r="B10" s="300" t="s">
        <v>11</v>
      </c>
      <c r="C10" s="45"/>
      <c r="D10" s="45"/>
      <c r="E10" s="256" t="s">
        <v>488</v>
      </c>
      <c r="F10" s="555" t="s">
        <v>504</v>
      </c>
      <c r="G10" s="555"/>
      <c r="H10" s="555"/>
      <c r="I10" s="555"/>
      <c r="J10" s="612"/>
      <c r="K10" s="612"/>
      <c r="L10" s="25"/>
      <c r="M10" s="45"/>
      <c r="N10" s="45"/>
      <c r="O10" s="306" t="s">
        <v>495</v>
      </c>
      <c r="P10" s="122" t="s">
        <v>593</v>
      </c>
      <c r="Q10" s="7"/>
      <c r="R10" s="300"/>
      <c r="S10" s="300"/>
      <c r="T10" s="7" t="str">
        <f>S5</f>
        <v>Tiếng Đức
PLT 4.1</v>
      </c>
      <c r="U10" s="125"/>
      <c r="X10" s="12" t="s">
        <v>205</v>
      </c>
      <c r="Y10" s="180"/>
    </row>
    <row r="11" spans="1:25" s="12" customFormat="1" ht="38.25" customHeight="1" x14ac:dyDescent="0.25">
      <c r="A11" s="553"/>
      <c r="B11" s="300" t="s">
        <v>14</v>
      </c>
      <c r="C11" s="576" t="s">
        <v>492</v>
      </c>
      <c r="D11" s="576"/>
      <c r="E11" s="576"/>
      <c r="F11" s="45"/>
      <c r="G11" s="45"/>
      <c r="H11" s="45"/>
      <c r="I11" s="45"/>
      <c r="J11" s="680" t="s">
        <v>498</v>
      </c>
      <c r="K11" s="680"/>
      <c r="L11" s="644" t="s">
        <v>500</v>
      </c>
      <c r="M11" s="644"/>
      <c r="N11" s="301"/>
      <c r="O11" s="45"/>
      <c r="P11" s="302"/>
      <c r="Q11" s="214"/>
      <c r="R11" s="7" t="s">
        <v>411</v>
      </c>
      <c r="S11" s="7" t="str">
        <f>S5</f>
        <v>Tiếng Đức
PLT 4.1</v>
      </c>
      <c r="T11" s="10"/>
      <c r="U11" s="209"/>
      <c r="X11" s="12" t="s">
        <v>207</v>
      </c>
      <c r="Y11" s="207"/>
    </row>
    <row r="12" spans="1:25" s="12" customFormat="1" ht="45" customHeight="1" x14ac:dyDescent="0.25">
      <c r="A12" s="552" t="s">
        <v>484</v>
      </c>
      <c r="B12" s="300" t="s">
        <v>11</v>
      </c>
      <c r="C12" s="647" t="s">
        <v>494</v>
      </c>
      <c r="D12" s="647"/>
      <c r="E12" s="647"/>
      <c r="F12" s="604"/>
      <c r="G12" s="604"/>
      <c r="H12" s="604"/>
      <c r="I12" s="604"/>
      <c r="J12" s="302"/>
      <c r="K12" s="302"/>
      <c r="L12" s="185"/>
      <c r="M12" s="45"/>
      <c r="N12" s="45"/>
      <c r="O12" s="122" t="s">
        <v>594</v>
      </c>
      <c r="P12" s="45"/>
      <c r="Q12" s="7"/>
      <c r="R12" s="300"/>
      <c r="S12" s="300"/>
      <c r="T12" s="7" t="str">
        <f>S5</f>
        <v>Tiếng Đức
PLT 4.1</v>
      </c>
      <c r="U12" s="209"/>
      <c r="V12" s="261" t="s">
        <v>397</v>
      </c>
      <c r="X12" s="115" t="s">
        <v>440</v>
      </c>
      <c r="Y12" s="188"/>
    </row>
    <row r="13" spans="1:25" s="12" customFormat="1" ht="51.75" customHeight="1" x14ac:dyDescent="0.25">
      <c r="A13" s="553"/>
      <c r="B13" s="300" t="s">
        <v>14</v>
      </c>
      <c r="C13" s="603"/>
      <c r="D13" s="603"/>
      <c r="E13" s="603"/>
      <c r="F13" s="45"/>
      <c r="G13" s="45"/>
      <c r="H13" s="45"/>
      <c r="I13" s="45"/>
      <c r="J13" s="45"/>
      <c r="K13" s="45"/>
      <c r="L13" s="45"/>
      <c r="M13" s="45"/>
      <c r="N13" s="302"/>
      <c r="O13" s="45"/>
      <c r="P13" s="306" t="s">
        <v>490</v>
      </c>
      <c r="Q13" s="185"/>
      <c r="R13" s="7" t="s">
        <v>411</v>
      </c>
      <c r="S13" s="7" t="str">
        <f>S5</f>
        <v>Tiếng Đức
PLT 4.1</v>
      </c>
      <c r="T13" s="10"/>
      <c r="U13" s="209"/>
      <c r="X13" s="115" t="s">
        <v>441</v>
      </c>
      <c r="Y13" s="182"/>
    </row>
    <row r="14" spans="1:25" s="12" customFormat="1" ht="25.5" customHeight="1" x14ac:dyDescent="0.25">
      <c r="A14" s="552" t="s">
        <v>485</v>
      </c>
      <c r="B14" s="300" t="s">
        <v>11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X14" s="115" t="s">
        <v>442</v>
      </c>
      <c r="Y14" s="280"/>
    </row>
    <row r="15" spans="1:25" s="12" customFormat="1" ht="12.75" x14ac:dyDescent="0.25">
      <c r="A15" s="553"/>
      <c r="B15" s="300" t="s">
        <v>14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X15" s="12" t="s">
        <v>439</v>
      </c>
      <c r="Y15" s="281"/>
    </row>
    <row r="16" spans="1:25" s="12" customFormat="1" ht="12.75" x14ac:dyDescent="0.25">
      <c r="A16" s="552" t="s">
        <v>486</v>
      </c>
      <c r="B16" s="300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s="12" customFormat="1" ht="12.75" x14ac:dyDescent="0.25">
      <c r="A17" s="553"/>
      <c r="B17" s="300" t="s">
        <v>14</v>
      </c>
      <c r="C17" s="10"/>
      <c r="D17" s="10"/>
      <c r="E17" s="10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/>
      <c r="P18" s="133" t="s">
        <v>182</v>
      </c>
      <c r="Q18" s="133" t="s">
        <v>27</v>
      </c>
      <c r="R18" s="134"/>
      <c r="S18" s="134"/>
      <c r="T18" s="134"/>
      <c r="U18" s="135"/>
    </row>
    <row r="19" spans="1:21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/>
      <c r="P19" s="133" t="s">
        <v>181</v>
      </c>
      <c r="Q19" s="133" t="s">
        <v>35</v>
      </c>
      <c r="R19" s="134"/>
      <c r="S19" s="134"/>
      <c r="T19" s="134"/>
      <c r="U19" s="135"/>
    </row>
  </sheetData>
  <mergeCells count="31">
    <mergeCell ref="A18:A19"/>
    <mergeCell ref="C12:E12"/>
    <mergeCell ref="C11:E11"/>
    <mergeCell ref="A12:A13"/>
    <mergeCell ref="A14:A15"/>
    <mergeCell ref="A16:A17"/>
    <mergeCell ref="C6:D6"/>
    <mergeCell ref="F8:I8"/>
    <mergeCell ref="A10:A11"/>
    <mergeCell ref="F10:I10"/>
    <mergeCell ref="C7:L7"/>
    <mergeCell ref="L9:M9"/>
    <mergeCell ref="J11:K11"/>
    <mergeCell ref="C9:E9"/>
    <mergeCell ref="A8:A9"/>
    <mergeCell ref="C5:L5"/>
    <mergeCell ref="A6:A7"/>
    <mergeCell ref="C13:E13"/>
    <mergeCell ref="F9:I9"/>
    <mergeCell ref="A1:U1"/>
    <mergeCell ref="A2:A3"/>
    <mergeCell ref="B2:B3"/>
    <mergeCell ref="C2:U2"/>
    <mergeCell ref="A4:A5"/>
    <mergeCell ref="C8:E8"/>
    <mergeCell ref="U6:U7"/>
    <mergeCell ref="J10:K10"/>
    <mergeCell ref="F12:I12"/>
    <mergeCell ref="L11:M11"/>
    <mergeCell ref="J9:K9"/>
    <mergeCell ref="F6:I6"/>
  </mergeCells>
  <pageMargins left="0.25" right="0.25" top="0.75" bottom="0.75" header="0.3" footer="0.3"/>
  <pageSetup orientation="landscape" verticalDpi="18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opLeftCell="A4" workbookViewId="0">
      <pane xSplit="23595" topLeftCell="Z1"/>
      <selection activeCell="F8" sqref="F8:I8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7.42578125" style="1" bestFit="1" customWidth="1"/>
    <col min="4" max="4" width="4.7109375" style="1" bestFit="1" customWidth="1"/>
    <col min="5" max="5" width="11.42578125" style="1" customWidth="1"/>
    <col min="6" max="13" width="7.7109375" style="1" customWidth="1"/>
    <col min="14" max="14" width="11.5703125" style="1" customWidth="1"/>
    <col min="15" max="15" width="12.42578125" style="1" customWidth="1"/>
    <col min="16" max="16" width="11.28515625" style="1" customWidth="1"/>
    <col min="17" max="17" width="7.7109375" style="1" customWidth="1"/>
    <col min="18" max="18" width="8.42578125" style="1" customWidth="1"/>
    <col min="19" max="20" width="8.28515625" style="1" customWidth="1"/>
    <col min="21" max="21" width="9.42578125" style="1" customWidth="1"/>
    <col min="22" max="23" width="9.140625" style="1"/>
    <col min="24" max="24" width="15.140625" style="1" customWidth="1"/>
    <col min="25" max="16384" width="9.140625" style="1"/>
  </cols>
  <sheetData>
    <row r="1" spans="1:25" ht="30" customHeight="1" x14ac:dyDescent="0.25">
      <c r="A1" s="540" t="s">
        <v>468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</row>
    <row r="2" spans="1:25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W2" s="3"/>
    </row>
    <row r="3" spans="1:25" s="2" customFormat="1" ht="12.75" x14ac:dyDescent="0.25">
      <c r="A3" s="541"/>
      <c r="B3" s="541"/>
      <c r="C3" s="4" t="s">
        <v>3</v>
      </c>
      <c r="D3" s="278" t="s">
        <v>378</v>
      </c>
      <c r="E3" s="253" t="s">
        <v>389</v>
      </c>
      <c r="F3" s="278" t="s">
        <v>379</v>
      </c>
      <c r="G3" s="278" t="s">
        <v>380</v>
      </c>
      <c r="H3" s="278" t="s">
        <v>381</v>
      </c>
      <c r="I3" s="278" t="s">
        <v>382</v>
      </c>
      <c r="J3" s="278" t="s">
        <v>384</v>
      </c>
      <c r="K3" s="278" t="s">
        <v>438</v>
      </c>
      <c r="L3" s="278" t="s">
        <v>383</v>
      </c>
      <c r="M3" s="4" t="s">
        <v>393</v>
      </c>
      <c r="N3" s="4" t="s">
        <v>165</v>
      </c>
      <c r="O3" s="4" t="s">
        <v>429</v>
      </c>
      <c r="P3" s="4" t="s">
        <v>428</v>
      </c>
      <c r="Q3" s="274" t="s">
        <v>7</v>
      </c>
      <c r="R3" s="274" t="s">
        <v>8</v>
      </c>
      <c r="S3" s="274" t="s">
        <v>9</v>
      </c>
      <c r="T3" s="274" t="s">
        <v>157</v>
      </c>
      <c r="U3" s="274" t="s">
        <v>10</v>
      </c>
    </row>
    <row r="4" spans="1:25" s="8" customFormat="1" ht="36" customHeight="1" x14ac:dyDescent="0.25">
      <c r="A4" s="542" t="s">
        <v>436</v>
      </c>
      <c r="B4" s="273" t="s">
        <v>11</v>
      </c>
      <c r="C4" s="254"/>
      <c r="D4" s="254"/>
      <c r="E4" s="25"/>
      <c r="F4" s="254"/>
      <c r="G4" s="254"/>
      <c r="H4" s="254"/>
      <c r="I4" s="254"/>
      <c r="J4" s="254"/>
      <c r="K4" s="254"/>
      <c r="L4" s="254"/>
      <c r="M4" s="254"/>
      <c r="N4" s="254"/>
      <c r="O4" s="284"/>
      <c r="P4" s="254"/>
      <c r="Q4" s="7"/>
      <c r="R4" s="273"/>
      <c r="S4" s="275"/>
      <c r="T4" s="7" t="s">
        <v>410</v>
      </c>
      <c r="U4" s="125" t="s">
        <v>412</v>
      </c>
      <c r="X4" s="8" t="s">
        <v>200</v>
      </c>
      <c r="Y4" s="181"/>
    </row>
    <row r="5" spans="1:25" s="12" customFormat="1" ht="36" customHeight="1" x14ac:dyDescent="0.25">
      <c r="A5" s="543"/>
      <c r="B5" s="273" t="s">
        <v>14</v>
      </c>
      <c r="C5" s="554" t="s">
        <v>446</v>
      </c>
      <c r="D5" s="554"/>
      <c r="E5" s="554"/>
      <c r="F5" s="555" t="s">
        <v>448</v>
      </c>
      <c r="G5" s="555"/>
      <c r="H5" s="555"/>
      <c r="I5" s="555"/>
      <c r="J5" s="183"/>
      <c r="K5" s="183"/>
      <c r="N5" s="287" t="s">
        <v>503</v>
      </c>
      <c r="O5" s="254"/>
      <c r="P5" s="283" t="s">
        <v>477</v>
      </c>
      <c r="Q5" s="167"/>
      <c r="R5" s="7" t="s">
        <v>411</v>
      </c>
      <c r="S5" s="7" t="s">
        <v>410</v>
      </c>
      <c r="T5" s="10"/>
      <c r="U5" s="208"/>
      <c r="X5" s="12" t="s">
        <v>201</v>
      </c>
      <c r="Y5" s="176" t="s">
        <v>328</v>
      </c>
    </row>
    <row r="6" spans="1:25" s="12" customFormat="1" ht="57" customHeight="1" x14ac:dyDescent="0.25">
      <c r="A6" s="552" t="s">
        <v>437</v>
      </c>
      <c r="B6" s="273" t="s">
        <v>11</v>
      </c>
      <c r="C6" s="576" t="s">
        <v>447</v>
      </c>
      <c r="D6" s="576"/>
      <c r="E6" s="576"/>
      <c r="F6" s="647" t="s">
        <v>449</v>
      </c>
      <c r="G6" s="647"/>
      <c r="H6" s="647"/>
      <c r="I6" s="647"/>
      <c r="J6" s="682" t="s">
        <v>461</v>
      </c>
      <c r="K6" s="683"/>
      <c r="O6" s="277"/>
      <c r="P6" s="254"/>
      <c r="Q6" s="7"/>
      <c r="R6" s="273"/>
      <c r="S6" s="273"/>
      <c r="T6" s="7" t="str">
        <f>S5</f>
        <v>Tiếng Đức
PLT 4.1</v>
      </c>
      <c r="U6" s="559"/>
      <c r="X6" s="12" t="s">
        <v>202</v>
      </c>
      <c r="Y6" s="178"/>
    </row>
    <row r="7" spans="1:25" s="12" customFormat="1" ht="42.75" customHeight="1" x14ac:dyDescent="0.25">
      <c r="A7" s="553"/>
      <c r="B7" s="273" t="s">
        <v>14</v>
      </c>
      <c r="C7" s="554" t="s">
        <v>445</v>
      </c>
      <c r="D7" s="554"/>
      <c r="E7" s="554"/>
      <c r="F7" s="143"/>
      <c r="G7" s="143"/>
      <c r="H7" s="143"/>
      <c r="I7" s="143"/>
      <c r="J7" s="684" t="s">
        <v>462</v>
      </c>
      <c r="K7" s="684"/>
      <c r="L7" s="644" t="s">
        <v>454</v>
      </c>
      <c r="M7" s="644"/>
      <c r="O7" s="264"/>
      <c r="Q7" s="168"/>
      <c r="R7" s="7" t="s">
        <v>411</v>
      </c>
      <c r="S7" s="7" t="str">
        <f>S5</f>
        <v>Tiếng Đức
PLT 4.1</v>
      </c>
      <c r="T7" s="10"/>
      <c r="U7" s="559"/>
      <c r="X7" s="12" t="s">
        <v>206</v>
      </c>
      <c r="Y7" s="197"/>
    </row>
    <row r="8" spans="1:25" s="12" customFormat="1" ht="43.5" customHeight="1" x14ac:dyDescent="0.25">
      <c r="A8" s="552" t="s">
        <v>469</v>
      </c>
      <c r="B8" s="273" t="s">
        <v>11</v>
      </c>
      <c r="C8" s="628" t="s">
        <v>464</v>
      </c>
      <c r="D8" s="628"/>
      <c r="E8" s="256" t="s">
        <v>443</v>
      </c>
      <c r="F8" s="561" t="s">
        <v>451</v>
      </c>
      <c r="G8" s="562"/>
      <c r="H8" s="562"/>
      <c r="I8" s="562"/>
      <c r="J8" s="260"/>
      <c r="K8" s="260"/>
      <c r="L8" s="229"/>
      <c r="M8" s="276"/>
      <c r="N8" s="283" t="s">
        <v>475</v>
      </c>
      <c r="O8" s="122" t="s">
        <v>456</v>
      </c>
      <c r="P8" s="45"/>
      <c r="Q8" s="7"/>
      <c r="R8" s="273"/>
      <c r="S8" s="273"/>
      <c r="T8" s="7" t="str">
        <f>S5</f>
        <v>Tiếng Đức
PLT 4.1</v>
      </c>
      <c r="U8" s="45"/>
      <c r="X8" s="12" t="s">
        <v>203</v>
      </c>
      <c r="Y8" s="177"/>
    </row>
    <row r="9" spans="1:25" s="12" customFormat="1" ht="52.5" customHeight="1" x14ac:dyDescent="0.25">
      <c r="A9" s="553"/>
      <c r="B9" s="273" t="s">
        <v>14</v>
      </c>
      <c r="C9" s="685" t="s">
        <v>453</v>
      </c>
      <c r="D9" s="686"/>
      <c r="E9" s="686"/>
      <c r="F9" s="686"/>
      <c r="G9" s="686"/>
      <c r="H9" s="686"/>
      <c r="I9" s="686"/>
      <c r="J9" s="686"/>
      <c r="K9" s="686"/>
      <c r="L9" s="686"/>
      <c r="M9" s="282"/>
      <c r="N9" s="45"/>
      <c r="O9" s="45"/>
      <c r="P9" s="122" t="s">
        <v>458</v>
      </c>
      <c r="Q9" s="168"/>
      <c r="R9" s="7" t="s">
        <v>411</v>
      </c>
      <c r="S9" s="7" t="str">
        <f>S5</f>
        <v>Tiếng Đức
PLT 4.1</v>
      </c>
      <c r="T9" s="10"/>
      <c r="U9" s="98"/>
      <c r="X9" s="12" t="s">
        <v>204</v>
      </c>
      <c r="Y9" s="179"/>
    </row>
    <row r="10" spans="1:25" s="12" customFormat="1" ht="34.5" customHeight="1" x14ac:dyDescent="0.25">
      <c r="A10" s="552" t="s">
        <v>470</v>
      </c>
      <c r="B10" s="273" t="s">
        <v>11</v>
      </c>
      <c r="C10" s="628" t="s">
        <v>465</v>
      </c>
      <c r="D10" s="628"/>
      <c r="E10" s="256" t="s">
        <v>444</v>
      </c>
      <c r="F10" s="555" t="s">
        <v>467</v>
      </c>
      <c r="G10" s="555"/>
      <c r="H10" s="555"/>
      <c r="I10" s="555"/>
      <c r="J10" s="682" t="s">
        <v>463</v>
      </c>
      <c r="K10" s="683"/>
      <c r="P10" s="45"/>
      <c r="Q10" s="7"/>
      <c r="R10" s="273"/>
      <c r="S10" s="273"/>
      <c r="T10" s="7" t="str">
        <f>S5</f>
        <v>Tiếng Đức
PLT 4.1</v>
      </c>
      <c r="U10" s="125"/>
      <c r="X10" s="12" t="s">
        <v>205</v>
      </c>
      <c r="Y10" s="180"/>
    </row>
    <row r="11" spans="1:25" s="12" customFormat="1" ht="38.25" customHeight="1" x14ac:dyDescent="0.25">
      <c r="A11" s="553"/>
      <c r="B11" s="273" t="s">
        <v>14</v>
      </c>
      <c r="C11" s="603"/>
      <c r="D11" s="603"/>
      <c r="E11" s="603"/>
      <c r="F11" s="603"/>
      <c r="G11" s="603"/>
      <c r="H11" s="603"/>
      <c r="I11" s="603"/>
      <c r="J11" s="603"/>
      <c r="K11" s="603"/>
      <c r="L11" s="603"/>
      <c r="M11" s="45"/>
      <c r="N11" s="279" t="s">
        <v>450</v>
      </c>
      <c r="O11" s="285"/>
      <c r="P11" s="283" t="s">
        <v>478</v>
      </c>
      <c r="Q11" s="214"/>
      <c r="R11" s="7" t="s">
        <v>411</v>
      </c>
      <c r="S11" s="7" t="str">
        <f>S5</f>
        <v>Tiếng Đức
PLT 4.1</v>
      </c>
      <c r="T11" s="10"/>
      <c r="U11" s="209"/>
      <c r="X11" s="12" t="s">
        <v>207</v>
      </c>
      <c r="Y11" s="207"/>
    </row>
    <row r="12" spans="1:25" s="12" customFormat="1" ht="45" customHeight="1" x14ac:dyDescent="0.25">
      <c r="A12" s="552" t="s">
        <v>471</v>
      </c>
      <c r="B12" s="273" t="s">
        <v>11</v>
      </c>
      <c r="C12" s="628" t="s">
        <v>466</v>
      </c>
      <c r="D12" s="628"/>
      <c r="E12" s="47"/>
      <c r="F12" s="561" t="s">
        <v>452</v>
      </c>
      <c r="G12" s="562"/>
      <c r="H12" s="562"/>
      <c r="I12" s="562"/>
      <c r="J12" s="264"/>
      <c r="K12" s="264"/>
      <c r="L12" s="185"/>
      <c r="M12" s="45"/>
      <c r="N12" s="288"/>
      <c r="O12" s="122" t="s">
        <v>457</v>
      </c>
      <c r="P12" s="45"/>
      <c r="Q12" s="7"/>
      <c r="R12" s="273"/>
      <c r="S12" s="273"/>
      <c r="T12" s="7" t="str">
        <f>S5</f>
        <v>Tiếng Đức
PLT 4.1</v>
      </c>
      <c r="U12" s="209"/>
      <c r="V12" s="261" t="s">
        <v>397</v>
      </c>
      <c r="X12" s="115" t="s">
        <v>440</v>
      </c>
      <c r="Y12" s="188"/>
    </row>
    <row r="13" spans="1:25" s="12" customFormat="1" ht="51.75" customHeight="1" x14ac:dyDescent="0.25">
      <c r="A13" s="553"/>
      <c r="B13" s="273" t="s">
        <v>14</v>
      </c>
      <c r="F13" s="45"/>
      <c r="G13" s="45"/>
      <c r="H13" s="45"/>
      <c r="I13" s="45"/>
      <c r="J13" s="45"/>
      <c r="K13" s="45"/>
      <c r="L13" s="644" t="s">
        <v>455</v>
      </c>
      <c r="M13" s="644"/>
      <c r="N13" s="283" t="s">
        <v>476</v>
      </c>
      <c r="O13" s="264"/>
      <c r="Q13" s="185"/>
      <c r="R13" s="7" t="s">
        <v>411</v>
      </c>
      <c r="S13" s="7" t="str">
        <f>S5</f>
        <v>Tiếng Đức
PLT 4.1</v>
      </c>
      <c r="T13" s="10"/>
      <c r="U13" s="209"/>
      <c r="X13" s="115" t="s">
        <v>441</v>
      </c>
      <c r="Y13" s="182"/>
    </row>
    <row r="14" spans="1:25" s="12" customFormat="1" ht="25.5" customHeight="1" x14ac:dyDescent="0.25">
      <c r="A14" s="552" t="s">
        <v>472</v>
      </c>
      <c r="B14" s="273" t="s">
        <v>11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X14" s="115" t="s">
        <v>442</v>
      </c>
      <c r="Y14" s="280"/>
    </row>
    <row r="15" spans="1:25" s="12" customFormat="1" ht="12.75" x14ac:dyDescent="0.25">
      <c r="A15" s="553"/>
      <c r="B15" s="273" t="s">
        <v>14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X15" s="12" t="s">
        <v>439</v>
      </c>
      <c r="Y15" s="281"/>
    </row>
    <row r="16" spans="1:25" s="12" customFormat="1" ht="12.75" x14ac:dyDescent="0.25">
      <c r="A16" s="552" t="s">
        <v>473</v>
      </c>
      <c r="B16" s="273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s="12" customFormat="1" ht="12.75" x14ac:dyDescent="0.25">
      <c r="A17" s="553"/>
      <c r="B17" s="273" t="s">
        <v>14</v>
      </c>
      <c r="C17" s="10"/>
      <c r="D17" s="10"/>
      <c r="E17" s="10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/>
      <c r="P18" s="133" t="s">
        <v>182</v>
      </c>
      <c r="Q18" s="133" t="s">
        <v>27</v>
      </c>
      <c r="R18" s="134"/>
      <c r="S18" s="134"/>
      <c r="T18" s="134"/>
      <c r="U18" s="135"/>
    </row>
    <row r="19" spans="1:21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/>
      <c r="P19" s="133" t="s">
        <v>181</v>
      </c>
      <c r="Q19" s="133" t="s">
        <v>35</v>
      </c>
      <c r="R19" s="134"/>
      <c r="S19" s="134"/>
      <c r="T19" s="134"/>
      <c r="U19" s="135"/>
    </row>
  </sheetData>
  <mergeCells count="31">
    <mergeCell ref="A6:A7"/>
    <mergeCell ref="U6:U7"/>
    <mergeCell ref="A8:A9"/>
    <mergeCell ref="C8:D8"/>
    <mergeCell ref="J6:K6"/>
    <mergeCell ref="F6:I6"/>
    <mergeCell ref="F8:I8"/>
    <mergeCell ref="C7:E7"/>
    <mergeCell ref="J7:K7"/>
    <mergeCell ref="C6:E6"/>
    <mergeCell ref="C9:L9"/>
    <mergeCell ref="L7:M7"/>
    <mergeCell ref="A1:U1"/>
    <mergeCell ref="A2:A3"/>
    <mergeCell ref="B2:B3"/>
    <mergeCell ref="C2:U2"/>
    <mergeCell ref="A4:A5"/>
    <mergeCell ref="C5:E5"/>
    <mergeCell ref="F5:I5"/>
    <mergeCell ref="A14:A15"/>
    <mergeCell ref="A16:A17"/>
    <mergeCell ref="A18:A19"/>
    <mergeCell ref="A10:A11"/>
    <mergeCell ref="F10:I10"/>
    <mergeCell ref="C11:L11"/>
    <mergeCell ref="A12:A13"/>
    <mergeCell ref="L13:M13"/>
    <mergeCell ref="C10:D10"/>
    <mergeCell ref="C12:D12"/>
    <mergeCell ref="J10:K10"/>
    <mergeCell ref="F12:I12"/>
  </mergeCells>
  <pageMargins left="0.25" right="0.25" top="0.75" bottom="0.75" header="0.3" footer="0.3"/>
  <pageSetup orientation="landscape" verticalDpi="18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K9" sqref="K9:M9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6" style="1" customWidth="1"/>
    <col min="4" max="4" width="4.7109375" style="1" bestFit="1" customWidth="1"/>
    <col min="5" max="5" width="9.140625" style="1" bestFit="1" customWidth="1"/>
    <col min="6" max="6" width="6.5703125" style="1" customWidth="1"/>
    <col min="7" max="7" width="7" style="1" customWidth="1"/>
    <col min="8" max="8" width="9" style="1" customWidth="1"/>
    <col min="9" max="9" width="9.85546875" style="1" customWidth="1"/>
    <col min="10" max="10" width="5" style="1" bestFit="1" customWidth="1"/>
    <col min="11" max="11" width="4.85546875" style="1" bestFit="1" customWidth="1"/>
    <col min="12" max="12" width="6.42578125" style="1" bestFit="1" customWidth="1"/>
    <col min="13" max="13" width="11.85546875" style="1" customWidth="1"/>
    <col min="14" max="14" width="14.140625" style="1" bestFit="1" customWidth="1"/>
    <col min="15" max="15" width="14.28515625" style="1" bestFit="1" customWidth="1"/>
    <col min="16" max="16" width="12.28515625" style="1" customWidth="1"/>
    <col min="17" max="17" width="7.7109375" style="1" customWidth="1"/>
    <col min="18" max="18" width="8.42578125" style="1" customWidth="1"/>
    <col min="19" max="20" width="8.28515625" style="1" customWidth="1"/>
    <col min="21" max="21" width="9.42578125" style="1" customWidth="1"/>
    <col min="22" max="23" width="9.140625" style="1"/>
    <col min="24" max="24" width="15.140625" style="1" customWidth="1"/>
    <col min="25" max="16384" width="9.140625" style="1"/>
  </cols>
  <sheetData>
    <row r="1" spans="1:25" ht="30" customHeight="1" x14ac:dyDescent="0.25">
      <c r="A1" s="540" t="s">
        <v>402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</row>
    <row r="2" spans="1:25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W2" s="3"/>
    </row>
    <row r="3" spans="1:25" s="2" customFormat="1" ht="12.75" x14ac:dyDescent="0.25">
      <c r="A3" s="541"/>
      <c r="B3" s="541"/>
      <c r="C3" s="4" t="s">
        <v>3</v>
      </c>
      <c r="D3" s="4" t="s">
        <v>378</v>
      </c>
      <c r="E3" s="253" t="s">
        <v>389</v>
      </c>
      <c r="F3" s="4" t="s">
        <v>379</v>
      </c>
      <c r="G3" s="4" t="s">
        <v>380</v>
      </c>
      <c r="H3" s="253" t="s">
        <v>381</v>
      </c>
      <c r="I3" s="253" t="s">
        <v>382</v>
      </c>
      <c r="J3" s="253" t="s">
        <v>384</v>
      </c>
      <c r="K3" s="253" t="s">
        <v>383</v>
      </c>
      <c r="L3" s="4" t="s">
        <v>393</v>
      </c>
      <c r="M3" s="4" t="s">
        <v>165</v>
      </c>
      <c r="N3" s="4" t="s">
        <v>165</v>
      </c>
      <c r="O3" s="4" t="s">
        <v>429</v>
      </c>
      <c r="P3" s="4" t="s">
        <v>428</v>
      </c>
      <c r="Q3" s="266" t="s">
        <v>7</v>
      </c>
      <c r="R3" s="266" t="s">
        <v>8</v>
      </c>
      <c r="S3" s="266" t="s">
        <v>9</v>
      </c>
      <c r="T3" s="266" t="s">
        <v>157</v>
      </c>
      <c r="U3" s="266" t="s">
        <v>10</v>
      </c>
    </row>
    <row r="4" spans="1:25" s="8" customFormat="1" ht="58.5" customHeight="1" x14ac:dyDescent="0.25">
      <c r="A4" s="542" t="s">
        <v>403</v>
      </c>
      <c r="B4" s="265" t="s">
        <v>11</v>
      </c>
      <c r="C4" s="254"/>
      <c r="D4" s="254"/>
      <c r="E4" s="25"/>
      <c r="F4" s="254"/>
      <c r="G4" s="254"/>
      <c r="H4" s="254"/>
      <c r="I4" s="254"/>
      <c r="J4" s="254"/>
      <c r="K4" s="254"/>
      <c r="L4" s="254"/>
      <c r="M4" s="254"/>
      <c r="N4" s="254"/>
      <c r="O4" s="122" t="s">
        <v>430</v>
      </c>
      <c r="P4" s="254"/>
      <c r="Q4" s="7"/>
      <c r="R4" s="265"/>
      <c r="S4" s="267"/>
      <c r="T4" s="7"/>
      <c r="U4" s="125" t="s">
        <v>412</v>
      </c>
      <c r="X4" s="8" t="s">
        <v>200</v>
      </c>
      <c r="Y4" s="181"/>
    </row>
    <row r="5" spans="1:25" s="12" customFormat="1" ht="36" customHeight="1" x14ac:dyDescent="0.25">
      <c r="A5" s="543"/>
      <c r="B5" s="265" t="s">
        <v>14</v>
      </c>
      <c r="C5" s="554" t="s">
        <v>414</v>
      </c>
      <c r="D5" s="554"/>
      <c r="E5" s="554"/>
      <c r="F5" s="555" t="s">
        <v>417</v>
      </c>
      <c r="G5" s="555"/>
      <c r="H5" s="555"/>
      <c r="I5" s="555"/>
      <c r="J5" s="183"/>
      <c r="K5" s="644" t="s">
        <v>432</v>
      </c>
      <c r="L5" s="644"/>
      <c r="M5" s="644"/>
      <c r="N5" s="254"/>
      <c r="O5" s="254"/>
      <c r="P5" s="271" t="s">
        <v>421</v>
      </c>
      <c r="Q5" s="167"/>
      <c r="R5" s="7"/>
      <c r="S5" s="7" t="s">
        <v>410</v>
      </c>
      <c r="T5" s="10"/>
      <c r="U5" s="208"/>
      <c r="X5" s="12" t="s">
        <v>201</v>
      </c>
      <c r="Y5" s="176" t="s">
        <v>328</v>
      </c>
    </row>
    <row r="6" spans="1:25" s="12" customFormat="1" ht="57" customHeight="1" x14ac:dyDescent="0.25">
      <c r="A6" s="552" t="s">
        <v>404</v>
      </c>
      <c r="B6" s="265" t="s">
        <v>11</v>
      </c>
      <c r="C6" s="45"/>
      <c r="D6" s="45"/>
      <c r="E6" s="256" t="s">
        <v>413</v>
      </c>
      <c r="F6" s="45"/>
      <c r="G6" s="45"/>
      <c r="H6" s="45"/>
      <c r="I6" s="45"/>
      <c r="J6" s="184"/>
      <c r="K6" s="184"/>
      <c r="L6" s="45"/>
      <c r="M6" s="45"/>
      <c r="N6" s="113" t="s">
        <v>434</v>
      </c>
      <c r="O6" s="270"/>
      <c r="P6" s="254"/>
      <c r="Q6" s="7"/>
      <c r="R6" s="265"/>
      <c r="S6" s="265"/>
      <c r="T6" s="7" t="str">
        <f>S5</f>
        <v>Tiếng Đức
PLT 4.1</v>
      </c>
      <c r="U6" s="559"/>
      <c r="X6" s="12" t="s">
        <v>202</v>
      </c>
      <c r="Y6" s="178"/>
    </row>
    <row r="7" spans="1:25" s="12" customFormat="1" ht="42.75" customHeight="1" x14ac:dyDescent="0.25">
      <c r="A7" s="553"/>
      <c r="B7" s="265" t="s">
        <v>14</v>
      </c>
      <c r="C7" s="628" t="s">
        <v>426</v>
      </c>
      <c r="D7" s="688"/>
      <c r="E7" s="688"/>
      <c r="F7" s="688"/>
      <c r="G7" s="688"/>
      <c r="H7" s="688"/>
      <c r="I7" s="688"/>
      <c r="J7" s="688"/>
      <c r="K7" s="688"/>
      <c r="L7" s="258"/>
      <c r="M7" s="272" t="s">
        <v>426</v>
      </c>
      <c r="N7" s="264"/>
      <c r="O7" s="269" t="s">
        <v>426</v>
      </c>
      <c r="P7" s="122" t="s">
        <v>424</v>
      </c>
      <c r="Q7" s="168"/>
      <c r="R7" s="7" t="s">
        <v>411</v>
      </c>
      <c r="S7" s="7" t="str">
        <f>S5</f>
        <v>Tiếng Đức
PLT 4.1</v>
      </c>
      <c r="T7" s="10"/>
      <c r="U7" s="559"/>
      <c r="X7" s="12" t="s">
        <v>206</v>
      </c>
      <c r="Y7" s="197"/>
    </row>
    <row r="8" spans="1:25" s="12" customFormat="1" ht="43.5" customHeight="1" x14ac:dyDescent="0.25">
      <c r="A8" s="552" t="s">
        <v>405</v>
      </c>
      <c r="B8" s="265" t="s">
        <v>11</v>
      </c>
      <c r="C8" s="555" t="s">
        <v>418</v>
      </c>
      <c r="D8" s="555"/>
      <c r="E8" s="555"/>
      <c r="F8" s="555"/>
      <c r="G8" s="555"/>
      <c r="H8" s="555"/>
      <c r="I8" s="555"/>
      <c r="J8" s="555"/>
      <c r="K8" s="555"/>
      <c r="L8" s="268"/>
      <c r="M8" s="268"/>
      <c r="N8" s="113" t="s">
        <v>435</v>
      </c>
      <c r="O8" s="45"/>
      <c r="P8" s="45"/>
      <c r="Q8" s="7"/>
      <c r="R8" s="265"/>
      <c r="S8" s="265"/>
      <c r="T8" s="7" t="str">
        <f>S5</f>
        <v>Tiếng Đức
PLT 4.1</v>
      </c>
      <c r="U8" s="45"/>
      <c r="X8" s="12" t="s">
        <v>203</v>
      </c>
      <c r="Y8" s="177"/>
    </row>
    <row r="9" spans="1:25" s="12" customFormat="1" ht="52.5" customHeight="1" x14ac:dyDescent="0.25">
      <c r="A9" s="553"/>
      <c r="B9" s="265" t="s">
        <v>14</v>
      </c>
      <c r="C9" s="576" t="s">
        <v>415</v>
      </c>
      <c r="D9" s="576"/>
      <c r="E9" s="576"/>
      <c r="F9" s="647" t="s">
        <v>422</v>
      </c>
      <c r="G9" s="647"/>
      <c r="H9" s="647"/>
      <c r="I9" s="647"/>
      <c r="J9" s="257"/>
      <c r="K9" s="644" t="s">
        <v>433</v>
      </c>
      <c r="L9" s="644"/>
      <c r="M9" s="644"/>
      <c r="N9" s="45"/>
      <c r="O9" s="45"/>
      <c r="P9" s="45"/>
      <c r="Q9" s="168"/>
      <c r="R9" s="7" t="s">
        <v>411</v>
      </c>
      <c r="S9" s="7" t="str">
        <f>S5</f>
        <v>Tiếng Đức
PLT 4.1</v>
      </c>
      <c r="T9" s="10"/>
      <c r="U9" s="98"/>
      <c r="X9" s="12" t="s">
        <v>204</v>
      </c>
      <c r="Y9" s="179"/>
    </row>
    <row r="10" spans="1:25" s="12" customFormat="1" ht="34.5" customHeight="1" x14ac:dyDescent="0.25">
      <c r="A10" s="552" t="s">
        <v>406</v>
      </c>
      <c r="B10" s="265" t="s">
        <v>11</v>
      </c>
      <c r="C10" s="576" t="s">
        <v>416</v>
      </c>
      <c r="D10" s="576"/>
      <c r="E10" s="576"/>
      <c r="F10" s="555" t="s">
        <v>419</v>
      </c>
      <c r="G10" s="555"/>
      <c r="H10" s="555"/>
      <c r="I10" s="555"/>
      <c r="J10" s="270"/>
      <c r="K10" s="270"/>
      <c r="L10" s="45"/>
      <c r="M10" s="45"/>
      <c r="O10" s="270"/>
      <c r="P10" s="45"/>
      <c r="Q10" s="7"/>
      <c r="R10" s="265"/>
      <c r="S10" s="265"/>
      <c r="T10" s="7" t="str">
        <f>S5</f>
        <v>Tiếng Đức
PLT 4.1</v>
      </c>
      <c r="U10" s="125"/>
      <c r="X10" s="12" t="s">
        <v>205</v>
      </c>
      <c r="Y10" s="180"/>
    </row>
    <row r="11" spans="1:25" s="12" customFormat="1" ht="38.25" customHeight="1" x14ac:dyDescent="0.25">
      <c r="A11" s="553"/>
      <c r="B11" s="265" t="s">
        <v>14</v>
      </c>
      <c r="C11" s="628" t="s">
        <v>427</v>
      </c>
      <c r="D11" s="688"/>
      <c r="E11" s="688"/>
      <c r="F11" s="688"/>
      <c r="G11" s="688"/>
      <c r="H11" s="688"/>
      <c r="I11" s="688"/>
      <c r="J11" s="688"/>
      <c r="K11" s="688"/>
      <c r="L11" s="45"/>
      <c r="M11" s="272" t="s">
        <v>426</v>
      </c>
      <c r="N11" s="98"/>
      <c r="O11" s="269" t="s">
        <v>427</v>
      </c>
      <c r="P11" s="271" t="s">
        <v>423</v>
      </c>
      <c r="Q11" s="214"/>
      <c r="R11" s="7" t="s">
        <v>411</v>
      </c>
      <c r="S11" s="7" t="str">
        <f>S5</f>
        <v>Tiếng Đức
PLT 4.1</v>
      </c>
      <c r="T11" s="10"/>
      <c r="U11" s="209"/>
      <c r="X11" s="12" t="s">
        <v>207</v>
      </c>
      <c r="Y11" s="207"/>
    </row>
    <row r="12" spans="1:25" s="12" customFormat="1" ht="45" customHeight="1" x14ac:dyDescent="0.25">
      <c r="A12" s="552" t="s">
        <v>407</v>
      </c>
      <c r="B12" s="265" t="s">
        <v>11</v>
      </c>
      <c r="C12" s="687"/>
      <c r="D12" s="687"/>
      <c r="E12" s="687"/>
      <c r="F12" s="555" t="s">
        <v>420</v>
      </c>
      <c r="G12" s="555"/>
      <c r="H12" s="555"/>
      <c r="I12" s="555"/>
      <c r="J12" s="264"/>
      <c r="K12" s="185"/>
      <c r="L12" s="45"/>
      <c r="M12" s="45"/>
      <c r="N12" s="45"/>
      <c r="O12" s="122" t="s">
        <v>431</v>
      </c>
      <c r="P12" s="45"/>
      <c r="Q12" s="7"/>
      <c r="R12" s="265"/>
      <c r="S12" s="265"/>
      <c r="T12" s="7" t="str">
        <f>S5</f>
        <v>Tiếng Đức
PLT 4.1</v>
      </c>
      <c r="U12" s="209"/>
      <c r="V12" s="261" t="s">
        <v>397</v>
      </c>
      <c r="Y12" s="188"/>
    </row>
    <row r="13" spans="1:25" s="12" customFormat="1" ht="39.75" customHeight="1" x14ac:dyDescent="0.25">
      <c r="A13" s="553"/>
      <c r="B13" s="265" t="s">
        <v>14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83" t="s">
        <v>474</v>
      </c>
      <c r="O13" s="264"/>
      <c r="P13" s="122" t="s">
        <v>425</v>
      </c>
      <c r="Q13" s="185"/>
      <c r="R13" s="7" t="s">
        <v>411</v>
      </c>
      <c r="S13" s="7" t="str">
        <f>S5</f>
        <v>Tiếng Đức
PLT 4.1</v>
      </c>
      <c r="T13" s="10"/>
      <c r="U13" s="209"/>
      <c r="X13" s="12" t="s">
        <v>208</v>
      </c>
      <c r="Y13" s="182"/>
    </row>
    <row r="14" spans="1:25" s="12" customFormat="1" ht="12.75" customHeight="1" x14ac:dyDescent="0.25">
      <c r="A14" s="552" t="s">
        <v>408</v>
      </c>
      <c r="B14" s="265" t="s">
        <v>11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X14" s="12" t="s">
        <v>210</v>
      </c>
      <c r="Y14" s="175"/>
    </row>
    <row r="15" spans="1:25" s="12" customFormat="1" ht="12.75" x14ac:dyDescent="0.25">
      <c r="A15" s="553"/>
      <c r="B15" s="265" t="s">
        <v>14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5" s="12" customFormat="1" ht="12.75" x14ac:dyDescent="0.25">
      <c r="A16" s="552" t="s">
        <v>409</v>
      </c>
      <c r="B16" s="265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s="12" customFormat="1" ht="12.75" x14ac:dyDescent="0.25">
      <c r="A17" s="553"/>
      <c r="B17" s="265" t="s">
        <v>14</v>
      </c>
      <c r="C17" s="10"/>
      <c r="D17" s="10"/>
      <c r="E17" s="10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/>
      <c r="P18" s="133" t="s">
        <v>182</v>
      </c>
      <c r="Q18" s="133" t="s">
        <v>27</v>
      </c>
      <c r="R18" s="134"/>
      <c r="S18" s="134"/>
      <c r="T18" s="134"/>
      <c r="U18" s="135"/>
    </row>
    <row r="19" spans="1:21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/>
      <c r="P19" s="133" t="s">
        <v>181</v>
      </c>
      <c r="Q19" s="133" t="s">
        <v>35</v>
      </c>
      <c r="R19" s="134"/>
      <c r="S19" s="134"/>
      <c r="T19" s="134"/>
      <c r="U19" s="135"/>
    </row>
  </sheetData>
  <mergeCells count="26">
    <mergeCell ref="F10:I10"/>
    <mergeCell ref="A12:A13"/>
    <mergeCell ref="C12:E12"/>
    <mergeCell ref="A6:A7"/>
    <mergeCell ref="C11:K11"/>
    <mergeCell ref="C7:K7"/>
    <mergeCell ref="F12:I12"/>
    <mergeCell ref="C9:E9"/>
    <mergeCell ref="A16:A17"/>
    <mergeCell ref="A18:A19"/>
    <mergeCell ref="C10:E10"/>
    <mergeCell ref="C5:E5"/>
    <mergeCell ref="A10:A11"/>
    <mergeCell ref="A14:A15"/>
    <mergeCell ref="U6:U7"/>
    <mergeCell ref="A8:A9"/>
    <mergeCell ref="C8:K8"/>
    <mergeCell ref="F9:I9"/>
    <mergeCell ref="A1:U1"/>
    <mergeCell ref="A2:A3"/>
    <mergeCell ref="B2:B3"/>
    <mergeCell ref="C2:U2"/>
    <mergeCell ref="A4:A5"/>
    <mergeCell ref="F5:I5"/>
    <mergeCell ref="K5:M5"/>
    <mergeCell ref="K9:M9"/>
  </mergeCells>
  <pageMargins left="0.15" right="0.15" top="0.75" bottom="0.75" header="0.3" footer="0.3"/>
  <pageSetup orientation="landscape" verticalDpi="18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opLeftCell="A7" workbookViewId="0">
      <selection activeCell="I13" sqref="I13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7.42578125" style="1" bestFit="1" customWidth="1"/>
    <col min="4" max="4" width="7.140625" style="1" customWidth="1"/>
    <col min="5" max="5" width="9.85546875" style="1" customWidth="1"/>
    <col min="6" max="6" width="6.5703125" style="1" customWidth="1"/>
    <col min="7" max="7" width="7" style="1" customWidth="1"/>
    <col min="8" max="8" width="9" style="1" customWidth="1"/>
    <col min="9" max="9" width="9.85546875" style="1" customWidth="1"/>
    <col min="10" max="10" width="10" style="1" bestFit="1" customWidth="1"/>
    <col min="11" max="11" width="9.85546875" style="1" bestFit="1" customWidth="1"/>
    <col min="12" max="12" width="9.85546875" style="1" customWidth="1"/>
    <col min="13" max="13" width="7.5703125" style="1" customWidth="1"/>
    <col min="14" max="14" width="14.42578125" style="1" customWidth="1"/>
    <col min="15" max="15" width="13.28515625" style="1" customWidth="1"/>
    <col min="16" max="16" width="7.7109375" style="1" customWidth="1"/>
    <col min="17" max="17" width="8.42578125" style="1" customWidth="1"/>
    <col min="18" max="19" width="8.28515625" style="1" customWidth="1"/>
    <col min="20" max="20" width="9.42578125" style="1" customWidth="1"/>
    <col min="21" max="22" width="9.140625" style="1"/>
    <col min="23" max="23" width="15.140625" style="1" customWidth="1"/>
    <col min="24" max="16384" width="9.140625" style="1"/>
  </cols>
  <sheetData>
    <row r="1" spans="1:24" ht="30" customHeight="1" x14ac:dyDescent="0.25">
      <c r="A1" s="540" t="s">
        <v>388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</row>
    <row r="2" spans="1:24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V2" s="3"/>
    </row>
    <row r="3" spans="1:24" s="2" customFormat="1" ht="12.75" x14ac:dyDescent="0.25">
      <c r="A3" s="541"/>
      <c r="B3" s="541"/>
      <c r="C3" s="4" t="s">
        <v>3</v>
      </c>
      <c r="D3" s="4" t="s">
        <v>378</v>
      </c>
      <c r="E3" s="253" t="s">
        <v>389</v>
      </c>
      <c r="F3" s="4" t="s">
        <v>379</v>
      </c>
      <c r="G3" s="4" t="s">
        <v>380</v>
      </c>
      <c r="H3" s="253" t="s">
        <v>381</v>
      </c>
      <c r="I3" s="253" t="s">
        <v>382</v>
      </c>
      <c r="J3" s="253" t="s">
        <v>384</v>
      </c>
      <c r="K3" s="253" t="s">
        <v>383</v>
      </c>
      <c r="L3" s="4" t="s">
        <v>393</v>
      </c>
      <c r="M3" s="4" t="s">
        <v>112</v>
      </c>
      <c r="N3" s="4" t="s">
        <v>165</v>
      </c>
      <c r="O3" s="4" t="s">
        <v>111</v>
      </c>
      <c r="P3" s="245" t="s">
        <v>7</v>
      </c>
      <c r="Q3" s="245" t="s">
        <v>8</v>
      </c>
      <c r="R3" s="245" t="s">
        <v>9</v>
      </c>
      <c r="S3" s="245" t="s">
        <v>157</v>
      </c>
      <c r="T3" s="245" t="s">
        <v>10</v>
      </c>
    </row>
    <row r="4" spans="1:24" s="8" customFormat="1" ht="12.75" customHeight="1" x14ac:dyDescent="0.25">
      <c r="A4" s="542" t="s">
        <v>366</v>
      </c>
      <c r="B4" s="248" t="s">
        <v>11</v>
      </c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7"/>
      <c r="Q4" s="247"/>
      <c r="R4" s="246"/>
      <c r="S4" s="7" t="str">
        <f>R5</f>
        <v>Tiếng Đức
PLT 3.1</v>
      </c>
      <c r="T4" s="125" t="s">
        <v>364</v>
      </c>
      <c r="W4" s="8" t="s">
        <v>200</v>
      </c>
      <c r="X4" s="181"/>
    </row>
    <row r="5" spans="1:24" s="12" customFormat="1" ht="36" customHeight="1" x14ac:dyDescent="0.25">
      <c r="A5" s="543"/>
      <c r="B5" s="248" t="s">
        <v>14</v>
      </c>
      <c r="C5" s="576" t="s">
        <v>372</v>
      </c>
      <c r="D5" s="576"/>
      <c r="E5" s="576"/>
      <c r="F5" s="555" t="s">
        <v>390</v>
      </c>
      <c r="G5" s="555"/>
      <c r="H5" s="555"/>
      <c r="I5" s="555"/>
      <c r="J5" s="183"/>
      <c r="K5" s="254"/>
      <c r="L5" s="254"/>
      <c r="M5" s="254"/>
      <c r="N5" s="254"/>
      <c r="O5" s="252"/>
      <c r="P5" s="167"/>
      <c r="Q5" s="7" t="s">
        <v>183</v>
      </c>
      <c r="R5" s="7" t="s">
        <v>183</v>
      </c>
      <c r="S5" s="10"/>
      <c r="T5" s="208"/>
      <c r="W5" s="12" t="s">
        <v>201</v>
      </c>
      <c r="X5" s="176" t="s">
        <v>328</v>
      </c>
    </row>
    <row r="6" spans="1:24" s="12" customFormat="1" ht="34.5" customHeight="1" x14ac:dyDescent="0.25">
      <c r="A6" s="552" t="s">
        <v>365</v>
      </c>
      <c r="B6" s="248" t="s">
        <v>11</v>
      </c>
      <c r="C6" s="628" t="s">
        <v>374</v>
      </c>
      <c r="D6" s="628"/>
      <c r="E6" s="255" t="s">
        <v>391</v>
      </c>
      <c r="F6" s="254"/>
      <c r="G6" s="254"/>
      <c r="H6" s="647" t="s">
        <v>391</v>
      </c>
      <c r="I6" s="647"/>
      <c r="J6" s="647"/>
      <c r="K6" s="647"/>
      <c r="L6" s="45"/>
      <c r="M6" s="254"/>
      <c r="N6" s="251" t="s">
        <v>386</v>
      </c>
      <c r="O6" s="254"/>
      <c r="P6" s="7">
        <f>P4</f>
        <v>0</v>
      </c>
      <c r="Q6" s="262"/>
      <c r="R6" s="247"/>
      <c r="S6" s="7" t="str">
        <f>R5</f>
        <v>Tiếng Đức
PLT 3.1</v>
      </c>
      <c r="T6" s="559"/>
      <c r="W6" s="12" t="s">
        <v>202</v>
      </c>
      <c r="X6" s="178"/>
    </row>
    <row r="7" spans="1:24" s="12" customFormat="1" ht="42.75" customHeight="1" x14ac:dyDescent="0.25">
      <c r="A7" s="553"/>
      <c r="B7" s="248" t="s">
        <v>14</v>
      </c>
      <c r="C7" s="254"/>
      <c r="D7" s="254"/>
      <c r="E7" s="256" t="s">
        <v>222</v>
      </c>
      <c r="F7" s="45"/>
      <c r="G7" s="45"/>
      <c r="H7" s="45"/>
      <c r="I7" s="45"/>
      <c r="J7" s="254"/>
      <c r="K7" s="690" t="s">
        <v>394</v>
      </c>
      <c r="L7" s="690"/>
      <c r="M7" s="254"/>
      <c r="N7" s="45"/>
      <c r="O7" s="45"/>
      <c r="P7" s="168"/>
      <c r="Q7" s="7" t="str">
        <f>Q5</f>
        <v>Tiếng Đức
PLT 3.1</v>
      </c>
      <c r="R7" s="7" t="str">
        <f>R5</f>
        <v>Tiếng Đức
PLT 3.1</v>
      </c>
      <c r="S7" s="10"/>
      <c r="T7" s="559"/>
      <c r="W7" s="12" t="s">
        <v>206</v>
      </c>
      <c r="X7" s="197"/>
    </row>
    <row r="8" spans="1:24" s="12" customFormat="1" ht="43.5" customHeight="1" x14ac:dyDescent="0.25">
      <c r="A8" s="552" t="s">
        <v>367</v>
      </c>
      <c r="B8" s="248" t="s">
        <v>11</v>
      </c>
      <c r="C8" s="555" t="s">
        <v>392</v>
      </c>
      <c r="D8" s="555"/>
      <c r="E8" s="555"/>
      <c r="F8" s="555"/>
      <c r="G8" s="555"/>
      <c r="H8" s="555"/>
      <c r="I8" s="555"/>
      <c r="J8" s="555"/>
      <c r="K8" s="555"/>
      <c r="L8" s="249"/>
      <c r="M8" s="644" t="s">
        <v>399</v>
      </c>
      <c r="N8" s="644"/>
      <c r="O8" s="45"/>
      <c r="P8" s="7">
        <f>P6</f>
        <v>0</v>
      </c>
      <c r="Q8" s="262"/>
      <c r="R8" s="247"/>
      <c r="S8" s="7" t="str">
        <f>R5</f>
        <v>Tiếng Đức
PLT 3.1</v>
      </c>
      <c r="W8" s="12" t="s">
        <v>203</v>
      </c>
      <c r="X8" s="177"/>
    </row>
    <row r="9" spans="1:24" s="12" customFormat="1" ht="52.5" customHeight="1" x14ac:dyDescent="0.25">
      <c r="A9" s="553"/>
      <c r="B9" s="248" t="s">
        <v>14</v>
      </c>
      <c r="C9" s="576" t="s">
        <v>373</v>
      </c>
      <c r="D9" s="576"/>
      <c r="E9" s="576"/>
      <c r="F9" s="647" t="s">
        <v>385</v>
      </c>
      <c r="G9" s="647"/>
      <c r="H9" s="647"/>
      <c r="I9" s="647"/>
      <c r="J9" s="257"/>
      <c r="K9" s="644" t="s">
        <v>401</v>
      </c>
      <c r="L9" s="644"/>
      <c r="O9" s="45"/>
      <c r="P9" s="168"/>
      <c r="Q9" s="7" t="str">
        <f>Q5</f>
        <v>Tiếng Đức
PLT 3.1</v>
      </c>
      <c r="R9" s="7" t="str">
        <f>R5</f>
        <v>Tiếng Đức
PLT 3.1</v>
      </c>
      <c r="S9" s="10"/>
      <c r="T9" s="98"/>
      <c r="W9" s="12" t="s">
        <v>204</v>
      </c>
      <c r="X9" s="179"/>
    </row>
    <row r="10" spans="1:24" s="12" customFormat="1" ht="34.5" customHeight="1" x14ac:dyDescent="0.25">
      <c r="A10" s="552" t="s">
        <v>368</v>
      </c>
      <c r="B10" s="248" t="s">
        <v>11</v>
      </c>
      <c r="C10" s="628" t="s">
        <v>375</v>
      </c>
      <c r="D10" s="628"/>
      <c r="E10" s="252"/>
      <c r="F10" s="258"/>
      <c r="G10" s="258"/>
      <c r="H10" s="258"/>
      <c r="I10" s="258"/>
      <c r="J10" s="250"/>
      <c r="K10" s="250"/>
      <c r="M10" s="186"/>
      <c r="N10" s="263"/>
      <c r="O10" s="45"/>
      <c r="P10" s="7">
        <f>P8</f>
        <v>0</v>
      </c>
      <c r="Q10" s="262"/>
      <c r="R10" s="247"/>
      <c r="S10" s="7" t="str">
        <f>R5</f>
        <v>Tiếng Đức
PLT 3.1</v>
      </c>
      <c r="T10" s="125"/>
      <c r="W10" s="12" t="s">
        <v>205</v>
      </c>
      <c r="X10" s="180"/>
    </row>
    <row r="11" spans="1:24" s="12" customFormat="1" ht="38.25" customHeight="1" x14ac:dyDescent="0.25">
      <c r="A11" s="553"/>
      <c r="B11" s="248" t="s">
        <v>14</v>
      </c>
      <c r="C11" s="259"/>
      <c r="D11" s="260"/>
      <c r="E11" s="25"/>
      <c r="F11" s="555" t="s">
        <v>377</v>
      </c>
      <c r="G11" s="555"/>
      <c r="H11" s="555"/>
      <c r="I11" s="555"/>
      <c r="J11" s="186"/>
      <c r="K11" s="45"/>
      <c r="L11" s="45"/>
      <c r="M11" s="644" t="s">
        <v>400</v>
      </c>
      <c r="N11" s="644"/>
      <c r="O11" s="122" t="s">
        <v>395</v>
      </c>
      <c r="P11" s="214"/>
      <c r="Q11" s="7" t="str">
        <f>Q5</f>
        <v>Tiếng Đức
PLT 3.1</v>
      </c>
      <c r="R11" s="7" t="str">
        <f>R5</f>
        <v>Tiếng Đức
PLT 3.1</v>
      </c>
      <c r="S11" s="10"/>
      <c r="T11" s="209"/>
      <c r="W11" s="12" t="s">
        <v>207</v>
      </c>
      <c r="X11" s="207"/>
    </row>
    <row r="12" spans="1:24" s="12" customFormat="1" ht="45" customHeight="1" x14ac:dyDescent="0.25">
      <c r="A12" s="552" t="s">
        <v>369</v>
      </c>
      <c r="B12" s="248" t="s">
        <v>11</v>
      </c>
      <c r="C12" s="647" t="s">
        <v>376</v>
      </c>
      <c r="D12" s="647"/>
      <c r="E12" s="647"/>
      <c r="F12" s="45"/>
      <c r="G12" s="45"/>
      <c r="H12" s="45"/>
      <c r="I12" s="45"/>
      <c r="J12" s="425" t="s">
        <v>398</v>
      </c>
      <c r="K12" s="185"/>
      <c r="L12" s="185"/>
      <c r="O12" s="45"/>
      <c r="P12" s="7">
        <f>P10</f>
        <v>0</v>
      </c>
      <c r="Q12" s="262"/>
      <c r="R12" s="247"/>
      <c r="S12" s="7" t="str">
        <f>R5</f>
        <v>Tiếng Đức
PLT 3.1</v>
      </c>
      <c r="T12" s="209"/>
      <c r="U12" s="261" t="s">
        <v>397</v>
      </c>
      <c r="X12" s="188"/>
    </row>
    <row r="13" spans="1:24" s="12" customFormat="1" ht="39.75" customHeight="1" x14ac:dyDescent="0.25">
      <c r="A13" s="553"/>
      <c r="B13" s="248" t="s">
        <v>14</v>
      </c>
      <c r="C13" s="45"/>
      <c r="D13" s="45"/>
      <c r="E13" s="45"/>
      <c r="F13" s="604"/>
      <c r="G13" s="604"/>
      <c r="H13" s="249"/>
      <c r="I13" s="249"/>
      <c r="J13" s="98"/>
      <c r="K13" s="185"/>
      <c r="L13" s="185"/>
      <c r="M13" s="689" t="s">
        <v>387</v>
      </c>
      <c r="N13" s="689"/>
      <c r="O13" s="122" t="s">
        <v>396</v>
      </c>
      <c r="P13" s="185"/>
      <c r="Q13" s="7" t="str">
        <f>Q5</f>
        <v>Tiếng Đức
PLT 3.1</v>
      </c>
      <c r="R13" s="7" t="str">
        <f>R5</f>
        <v>Tiếng Đức
PLT 3.1</v>
      </c>
      <c r="S13" s="10"/>
      <c r="T13" s="209"/>
      <c r="W13" s="12" t="s">
        <v>208</v>
      </c>
      <c r="X13" s="182"/>
    </row>
    <row r="14" spans="1:24" s="12" customFormat="1" ht="12.75" customHeight="1" x14ac:dyDescent="0.25">
      <c r="A14" s="552" t="s">
        <v>370</v>
      </c>
      <c r="B14" s="247" t="s">
        <v>11</v>
      </c>
      <c r="C14" s="238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40"/>
      <c r="W14" s="12" t="s">
        <v>210</v>
      </c>
      <c r="X14" s="175"/>
    </row>
    <row r="15" spans="1:24" s="12" customFormat="1" ht="12.75" x14ac:dyDescent="0.25">
      <c r="A15" s="553"/>
      <c r="B15" s="247" t="s">
        <v>14</v>
      </c>
      <c r="C15" s="241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3"/>
    </row>
    <row r="16" spans="1:24" s="12" customFormat="1" ht="12.75" x14ac:dyDescent="0.25">
      <c r="A16" s="552" t="s">
        <v>371</v>
      </c>
      <c r="B16" s="247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s="12" customFormat="1" ht="12.75" x14ac:dyDescent="0.25">
      <c r="A17" s="553"/>
      <c r="B17" s="247" t="s">
        <v>14</v>
      </c>
      <c r="C17" s="10"/>
      <c r="D17" s="10"/>
      <c r="E17" s="10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25">
      <c r="A18" s="691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 t="s">
        <v>182</v>
      </c>
      <c r="P18" s="133" t="s">
        <v>27</v>
      </c>
      <c r="Q18" s="134"/>
      <c r="R18" s="134"/>
      <c r="S18" s="134"/>
      <c r="T18" s="162"/>
    </row>
    <row r="19" spans="1:20" ht="15.75" thickBot="1" x14ac:dyDescent="0.3">
      <c r="A19" s="692"/>
      <c r="B19" s="163" t="s">
        <v>28</v>
      </c>
      <c r="C19" s="164" t="s">
        <v>29</v>
      </c>
      <c r="D19" s="164"/>
      <c r="E19" s="164"/>
      <c r="F19" s="164" t="s">
        <v>30</v>
      </c>
      <c r="G19" s="164" t="s">
        <v>32</v>
      </c>
      <c r="H19" s="164"/>
      <c r="I19" s="164"/>
      <c r="J19" s="164"/>
      <c r="K19" s="164"/>
      <c r="L19" s="164"/>
      <c r="M19" s="164"/>
      <c r="N19" s="164"/>
      <c r="O19" s="164" t="s">
        <v>181</v>
      </c>
      <c r="P19" s="164" t="s">
        <v>35</v>
      </c>
      <c r="Q19" s="165"/>
      <c r="R19" s="165"/>
      <c r="S19" s="165"/>
      <c r="T19" s="166"/>
    </row>
  </sheetData>
  <mergeCells count="29">
    <mergeCell ref="A18:A19"/>
    <mergeCell ref="C5:E5"/>
    <mergeCell ref="C9:E9"/>
    <mergeCell ref="C6:D6"/>
    <mergeCell ref="A12:A13"/>
    <mergeCell ref="A10:A11"/>
    <mergeCell ref="A6:A7"/>
    <mergeCell ref="C10:D10"/>
    <mergeCell ref="A14:A15"/>
    <mergeCell ref="A16:A17"/>
    <mergeCell ref="A1:T1"/>
    <mergeCell ref="A2:A3"/>
    <mergeCell ref="B2:B3"/>
    <mergeCell ref="C2:T2"/>
    <mergeCell ref="A4:A5"/>
    <mergeCell ref="F5:I5"/>
    <mergeCell ref="T6:T7"/>
    <mergeCell ref="A8:A9"/>
    <mergeCell ref="C12:E12"/>
    <mergeCell ref="M8:N8"/>
    <mergeCell ref="C8:K8"/>
    <mergeCell ref="F11:I11"/>
    <mergeCell ref="F9:I9"/>
    <mergeCell ref="M11:N11"/>
    <mergeCell ref="M13:N13"/>
    <mergeCell ref="K7:L7"/>
    <mergeCell ref="K9:L9"/>
    <mergeCell ref="F13:G13"/>
    <mergeCell ref="H6:K6"/>
  </mergeCells>
  <pageMargins left="0.25" right="0.25" top="0.75" bottom="0.75" header="0.3" footer="0.3"/>
  <pageSetup orientation="landscape" verticalDpi="18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C10" sqref="C10:D10"/>
    </sheetView>
  </sheetViews>
  <sheetFormatPr defaultRowHeight="15" x14ac:dyDescent="0.25"/>
  <cols>
    <col min="1" max="1" width="5.28515625" style="44" customWidth="1"/>
    <col min="2" max="2" width="5.42578125" style="1" customWidth="1"/>
    <col min="3" max="4" width="7.140625" style="1" customWidth="1"/>
    <col min="5" max="5" width="8.7109375" style="1" customWidth="1"/>
    <col min="6" max="6" width="10.42578125" style="1" customWidth="1"/>
    <col min="7" max="7" width="13.28515625" style="1" customWidth="1"/>
    <col min="8" max="8" width="7.5703125" style="1" customWidth="1"/>
    <col min="9" max="9" width="14.42578125" style="1" customWidth="1"/>
    <col min="10" max="10" width="7.7109375" style="1" customWidth="1"/>
    <col min="11" max="11" width="8.42578125" style="1" customWidth="1"/>
    <col min="12" max="13" width="8.28515625" style="1" customWidth="1"/>
    <col min="14" max="14" width="9.42578125" style="1" customWidth="1"/>
    <col min="15" max="16" width="9.140625" style="1"/>
    <col min="17" max="17" width="15.140625" style="1" customWidth="1"/>
    <col min="18" max="16384" width="9.140625" style="1"/>
  </cols>
  <sheetData>
    <row r="1" spans="1:18" ht="30" customHeight="1" x14ac:dyDescent="0.25">
      <c r="A1" s="710" t="s">
        <v>343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</row>
    <row r="2" spans="1:18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P2" s="3"/>
    </row>
    <row r="3" spans="1:18" s="2" customFormat="1" ht="12.75" x14ac:dyDescent="0.25">
      <c r="A3" s="541"/>
      <c r="B3" s="541"/>
      <c r="C3" s="4" t="s">
        <v>3</v>
      </c>
      <c r="D3" s="4" t="s">
        <v>5</v>
      </c>
      <c r="E3" s="4" t="s">
        <v>4</v>
      </c>
      <c r="F3" s="4" t="s">
        <v>41</v>
      </c>
      <c r="G3" s="4" t="s">
        <v>111</v>
      </c>
      <c r="H3" s="4" t="s">
        <v>112</v>
      </c>
      <c r="I3" s="4" t="s">
        <v>165</v>
      </c>
      <c r="J3" s="230" t="s">
        <v>7</v>
      </c>
      <c r="K3" s="230" t="s">
        <v>8</v>
      </c>
      <c r="L3" s="230" t="s">
        <v>9</v>
      </c>
      <c r="M3" s="230" t="s">
        <v>157</v>
      </c>
      <c r="N3" s="230" t="s">
        <v>10</v>
      </c>
    </row>
    <row r="4" spans="1:18" s="8" customFormat="1" ht="12.75" x14ac:dyDescent="0.25">
      <c r="A4" s="542" t="s">
        <v>344</v>
      </c>
      <c r="B4" s="232" t="s">
        <v>11</v>
      </c>
      <c r="C4" s="695" t="s">
        <v>361</v>
      </c>
      <c r="D4" s="696"/>
      <c r="E4" s="696"/>
      <c r="F4" s="696"/>
      <c r="G4" s="696"/>
      <c r="H4" s="696"/>
      <c r="I4" s="696"/>
      <c r="J4" s="701" t="s">
        <v>337</v>
      </c>
      <c r="K4" s="702"/>
      <c r="L4" s="702"/>
      <c r="M4" s="703"/>
      <c r="N4" s="208"/>
      <c r="Q4" s="8" t="s">
        <v>200</v>
      </c>
      <c r="R4" s="181"/>
    </row>
    <row r="5" spans="1:18" s="12" customFormat="1" ht="12.75" x14ac:dyDescent="0.25">
      <c r="A5" s="543"/>
      <c r="B5" s="232" t="s">
        <v>14</v>
      </c>
      <c r="C5" s="697"/>
      <c r="D5" s="698"/>
      <c r="E5" s="698"/>
      <c r="F5" s="698"/>
      <c r="G5" s="698"/>
      <c r="H5" s="698"/>
      <c r="I5" s="698"/>
      <c r="J5" s="704"/>
      <c r="K5" s="705"/>
      <c r="L5" s="705"/>
      <c r="M5" s="706"/>
      <c r="N5" s="208"/>
      <c r="Q5" s="12" t="s">
        <v>201</v>
      </c>
      <c r="R5" s="176" t="s">
        <v>328</v>
      </c>
    </row>
    <row r="6" spans="1:18" s="12" customFormat="1" ht="12.75" x14ac:dyDescent="0.25">
      <c r="A6" s="552" t="s">
        <v>345</v>
      </c>
      <c r="B6" s="232" t="s">
        <v>11</v>
      </c>
      <c r="C6" s="697"/>
      <c r="D6" s="698"/>
      <c r="E6" s="698"/>
      <c r="F6" s="698"/>
      <c r="G6" s="698"/>
      <c r="H6" s="698"/>
      <c r="I6" s="698"/>
      <c r="J6" s="704"/>
      <c r="K6" s="705"/>
      <c r="L6" s="705"/>
      <c r="M6" s="706"/>
      <c r="N6" s="559"/>
      <c r="Q6" s="12" t="s">
        <v>202</v>
      </c>
      <c r="R6" s="178"/>
    </row>
    <row r="7" spans="1:18" s="12" customFormat="1" ht="12.75" x14ac:dyDescent="0.25">
      <c r="A7" s="553"/>
      <c r="B7" s="232" t="s">
        <v>14</v>
      </c>
      <c r="C7" s="699"/>
      <c r="D7" s="700"/>
      <c r="E7" s="700"/>
      <c r="F7" s="700"/>
      <c r="G7" s="700"/>
      <c r="H7" s="700"/>
      <c r="I7" s="700"/>
      <c r="J7" s="704"/>
      <c r="K7" s="705"/>
      <c r="L7" s="705"/>
      <c r="M7" s="706"/>
      <c r="N7" s="559"/>
      <c r="Q7" s="12" t="s">
        <v>206</v>
      </c>
      <c r="R7" s="197"/>
    </row>
    <row r="8" spans="1:18" s="12" customFormat="1" ht="43.5" customHeight="1" x14ac:dyDescent="0.25">
      <c r="A8" s="552" t="s">
        <v>346</v>
      </c>
      <c r="B8" s="232" t="s">
        <v>11</v>
      </c>
      <c r="C8" s="693" t="s">
        <v>340</v>
      </c>
      <c r="D8" s="694"/>
      <c r="E8" s="647" t="s">
        <v>362</v>
      </c>
      <c r="F8" s="647"/>
      <c r="G8" s="235"/>
      <c r="H8" s="644" t="s">
        <v>359</v>
      </c>
      <c r="I8" s="644"/>
      <c r="J8" s="704"/>
      <c r="K8" s="705"/>
      <c r="L8" s="705"/>
      <c r="M8" s="706"/>
      <c r="N8" s="125" t="s">
        <v>364</v>
      </c>
      <c r="Q8" s="12" t="s">
        <v>203</v>
      </c>
      <c r="R8" s="177"/>
    </row>
    <row r="9" spans="1:18" s="12" customFormat="1" ht="52.5" customHeight="1" x14ac:dyDescent="0.25">
      <c r="A9" s="553"/>
      <c r="B9" s="232" t="s">
        <v>14</v>
      </c>
      <c r="C9" s="576" t="s">
        <v>351</v>
      </c>
      <c r="D9" s="576"/>
      <c r="G9" s="122" t="s">
        <v>356</v>
      </c>
      <c r="H9" s="236"/>
      <c r="I9" s="237"/>
      <c r="J9" s="707"/>
      <c r="K9" s="708"/>
      <c r="L9" s="708"/>
      <c r="M9" s="709"/>
      <c r="N9" s="244" t="s">
        <v>363</v>
      </c>
      <c r="Q9" s="12" t="s">
        <v>204</v>
      </c>
      <c r="R9" s="179"/>
    </row>
    <row r="10" spans="1:18" s="12" customFormat="1" ht="34.5" customHeight="1" x14ac:dyDescent="0.25">
      <c r="A10" s="552" t="s">
        <v>347</v>
      </c>
      <c r="B10" s="232" t="s">
        <v>11</v>
      </c>
      <c r="C10" s="628" t="s">
        <v>353</v>
      </c>
      <c r="D10" s="628"/>
      <c r="H10" s="186"/>
      <c r="I10" s="233"/>
      <c r="J10" s="7"/>
      <c r="K10" s="232"/>
      <c r="L10" s="231"/>
      <c r="M10" s="7" t="str">
        <f>L11</f>
        <v>Tiếng Đức
PLT 3.1</v>
      </c>
      <c r="N10" s="125"/>
      <c r="Q10" s="12" t="s">
        <v>205</v>
      </c>
      <c r="R10" s="180"/>
    </row>
    <row r="11" spans="1:18" s="12" customFormat="1" ht="38.25" customHeight="1" x14ac:dyDescent="0.25">
      <c r="A11" s="553"/>
      <c r="B11" s="232" t="s">
        <v>14</v>
      </c>
      <c r="E11" s="555" t="s">
        <v>354</v>
      </c>
      <c r="F11" s="555"/>
      <c r="G11" s="234" t="s">
        <v>358</v>
      </c>
      <c r="H11" s="186"/>
      <c r="I11" s="186"/>
      <c r="J11" s="167"/>
      <c r="K11" s="7" t="s">
        <v>183</v>
      </c>
      <c r="L11" s="7" t="s">
        <v>183</v>
      </c>
      <c r="M11" s="10"/>
      <c r="N11" s="209"/>
      <c r="Q11" s="12" t="s">
        <v>207</v>
      </c>
      <c r="R11" s="207"/>
    </row>
    <row r="12" spans="1:18" s="12" customFormat="1" ht="45" customHeight="1" x14ac:dyDescent="0.25">
      <c r="A12" s="552" t="s">
        <v>348</v>
      </c>
      <c r="B12" s="232" t="s">
        <v>11</v>
      </c>
      <c r="C12" s="628" t="s">
        <v>319</v>
      </c>
      <c r="D12" s="628"/>
      <c r="E12" s="647" t="s">
        <v>355</v>
      </c>
      <c r="F12" s="647"/>
      <c r="H12" s="229"/>
      <c r="I12" s="233"/>
      <c r="J12" s="7"/>
      <c r="K12" s="262"/>
      <c r="L12" s="232"/>
      <c r="M12" s="7" t="str">
        <f>L11</f>
        <v>Tiếng Đức
PLT 3.1</v>
      </c>
      <c r="N12" s="209"/>
      <c r="R12" s="188"/>
    </row>
    <row r="13" spans="1:18" s="12" customFormat="1" ht="39.75" customHeight="1" x14ac:dyDescent="0.25">
      <c r="A13" s="553"/>
      <c r="B13" s="232" t="s">
        <v>14</v>
      </c>
      <c r="C13" s="576" t="s">
        <v>352</v>
      </c>
      <c r="D13" s="576"/>
      <c r="E13" s="604"/>
      <c r="F13" s="604"/>
      <c r="G13" s="122" t="s">
        <v>357</v>
      </c>
      <c r="H13" s="644" t="s">
        <v>360</v>
      </c>
      <c r="I13" s="644"/>
      <c r="J13" s="168"/>
      <c r="K13" s="7" t="str">
        <f>K11</f>
        <v>Tiếng Đức
PLT 3.1</v>
      </c>
      <c r="L13" s="7" t="str">
        <f>L11</f>
        <v>Tiếng Đức
PLT 3.1</v>
      </c>
      <c r="M13" s="10"/>
      <c r="N13" s="209"/>
      <c r="Q13" s="12" t="s">
        <v>208</v>
      </c>
      <c r="R13" s="182"/>
    </row>
    <row r="14" spans="1:18" s="12" customFormat="1" ht="12.75" customHeight="1" x14ac:dyDescent="0.25">
      <c r="A14" s="552" t="s">
        <v>349</v>
      </c>
      <c r="B14" s="232" t="s">
        <v>11</v>
      </c>
      <c r="C14" s="238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40"/>
      <c r="Q14" s="12" t="s">
        <v>210</v>
      </c>
      <c r="R14" s="175"/>
    </row>
    <row r="15" spans="1:18" s="12" customFormat="1" ht="12.75" x14ac:dyDescent="0.25">
      <c r="A15" s="553"/>
      <c r="B15" s="232" t="s">
        <v>14</v>
      </c>
      <c r="C15" s="241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3"/>
    </row>
    <row r="16" spans="1:18" s="12" customFormat="1" ht="12.75" x14ac:dyDescent="0.25">
      <c r="A16" s="552" t="s">
        <v>350</v>
      </c>
      <c r="B16" s="232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s="12" customFormat="1" ht="12.75" x14ac:dyDescent="0.25">
      <c r="A17" s="553"/>
      <c r="B17" s="232" t="s">
        <v>14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5">
      <c r="A18" s="691"/>
      <c r="B18" s="132" t="s">
        <v>20</v>
      </c>
      <c r="C18" s="133" t="s">
        <v>21</v>
      </c>
      <c r="D18" s="133"/>
      <c r="E18" s="133" t="s">
        <v>22</v>
      </c>
      <c r="F18" s="133" t="s">
        <v>24</v>
      </c>
      <c r="G18" s="133" t="s">
        <v>182</v>
      </c>
      <c r="H18" s="133"/>
      <c r="I18" s="133"/>
      <c r="J18" s="133" t="s">
        <v>27</v>
      </c>
      <c r="K18" s="134"/>
      <c r="L18" s="134"/>
      <c r="M18" s="134"/>
      <c r="N18" s="162"/>
    </row>
    <row r="19" spans="1:14" ht="15.75" thickBot="1" x14ac:dyDescent="0.3">
      <c r="A19" s="692"/>
      <c r="B19" s="163" t="s">
        <v>28</v>
      </c>
      <c r="C19" s="164" t="s">
        <v>29</v>
      </c>
      <c r="D19" s="164"/>
      <c r="E19" s="164" t="s">
        <v>30</v>
      </c>
      <c r="F19" s="164" t="s">
        <v>32</v>
      </c>
      <c r="G19" s="164" t="s">
        <v>181</v>
      </c>
      <c r="H19" s="164"/>
      <c r="I19" s="164"/>
      <c r="J19" s="164" t="s">
        <v>35</v>
      </c>
      <c r="K19" s="165"/>
      <c r="L19" s="165"/>
      <c r="M19" s="165"/>
      <c r="N19" s="166"/>
    </row>
  </sheetData>
  <mergeCells count="26">
    <mergeCell ref="A1:N1"/>
    <mergeCell ref="A2:A3"/>
    <mergeCell ref="B2:B3"/>
    <mergeCell ref="C2:N2"/>
    <mergeCell ref="A4:A5"/>
    <mergeCell ref="E12:F12"/>
    <mergeCell ref="E13:F13"/>
    <mergeCell ref="A14:A15"/>
    <mergeCell ref="A16:A17"/>
    <mergeCell ref="N6:N7"/>
    <mergeCell ref="C13:D13"/>
    <mergeCell ref="C4:I7"/>
    <mergeCell ref="J4:M9"/>
    <mergeCell ref="H13:I13"/>
    <mergeCell ref="A6:A7"/>
    <mergeCell ref="C10:D10"/>
    <mergeCell ref="E8:F8"/>
    <mergeCell ref="H8:I8"/>
    <mergeCell ref="E11:F11"/>
    <mergeCell ref="A12:A13"/>
    <mergeCell ref="A18:A19"/>
    <mergeCell ref="C9:D9"/>
    <mergeCell ref="A8:A9"/>
    <mergeCell ref="A10:A11"/>
    <mergeCell ref="C8:D8"/>
    <mergeCell ref="C12:D12"/>
  </mergeCells>
  <pageMargins left="0.25" right="0.25" top="0.75" bottom="0.75" header="0.3" footer="0.3"/>
  <pageSetup orientation="landscape" verticalDpi="18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H12" sqref="H12"/>
    </sheetView>
  </sheetViews>
  <sheetFormatPr defaultRowHeight="15" x14ac:dyDescent="0.25"/>
  <cols>
    <col min="1" max="1" width="5.28515625" style="44" customWidth="1"/>
    <col min="2" max="2" width="5.42578125" style="1" customWidth="1"/>
    <col min="3" max="4" width="7.140625" style="1" customWidth="1"/>
    <col min="5" max="5" width="8.7109375" style="1" customWidth="1"/>
    <col min="6" max="6" width="10.42578125" style="1" customWidth="1"/>
    <col min="7" max="7" width="13.28515625" style="1" customWidth="1"/>
    <col min="8" max="8" width="7.5703125" style="1" customWidth="1"/>
    <col min="9" max="9" width="14.42578125" style="1" customWidth="1"/>
    <col min="10" max="10" width="7.7109375" style="1" customWidth="1"/>
    <col min="11" max="11" width="8.42578125" style="1" customWidth="1"/>
    <col min="12" max="13" width="8.28515625" style="1" customWidth="1"/>
    <col min="14" max="14" width="9.42578125" style="1" customWidth="1"/>
    <col min="15" max="16" width="9.140625" style="1"/>
    <col min="17" max="17" width="15.140625" style="1" customWidth="1"/>
    <col min="18" max="16384" width="9.140625" style="1"/>
  </cols>
  <sheetData>
    <row r="1" spans="1:18" ht="30" customHeight="1" x14ac:dyDescent="0.25">
      <c r="A1" s="710" t="s">
        <v>329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</row>
    <row r="2" spans="1:18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P2" s="3"/>
    </row>
    <row r="3" spans="1:18" s="2" customFormat="1" ht="12.75" x14ac:dyDescent="0.25">
      <c r="A3" s="541"/>
      <c r="B3" s="541"/>
      <c r="C3" s="4" t="s">
        <v>3</v>
      </c>
      <c r="D3" s="4" t="s">
        <v>5</v>
      </c>
      <c r="E3" s="4" t="s">
        <v>4</v>
      </c>
      <c r="F3" s="4" t="s">
        <v>41</v>
      </c>
      <c r="G3" s="4" t="s">
        <v>111</v>
      </c>
      <c r="H3" s="4" t="s">
        <v>112</v>
      </c>
      <c r="I3" s="4" t="s">
        <v>165</v>
      </c>
      <c r="J3" s="222" t="s">
        <v>7</v>
      </c>
      <c r="K3" s="222" t="s">
        <v>8</v>
      </c>
      <c r="L3" s="222" t="s">
        <v>9</v>
      </c>
      <c r="M3" s="222" t="s">
        <v>157</v>
      </c>
      <c r="N3" s="222" t="s">
        <v>10</v>
      </c>
    </row>
    <row r="4" spans="1:18" s="8" customFormat="1" ht="36.75" customHeight="1" x14ac:dyDescent="0.25">
      <c r="A4" s="542" t="s">
        <v>330</v>
      </c>
      <c r="B4" s="225" t="s">
        <v>11</v>
      </c>
      <c r="E4" s="555" t="s">
        <v>338</v>
      </c>
      <c r="F4" s="555"/>
      <c r="G4" s="183"/>
      <c r="H4" s="64"/>
      <c r="I4" s="64"/>
      <c r="J4" s="7"/>
      <c r="K4" s="225"/>
      <c r="L4" s="223"/>
      <c r="M4" s="7" t="str">
        <f>L5</f>
        <v>Tiếng Đức
PLT 3.1</v>
      </c>
      <c r="N4" s="208" t="s">
        <v>139</v>
      </c>
      <c r="Q4" s="8" t="s">
        <v>200</v>
      </c>
      <c r="R4" s="181"/>
    </row>
    <row r="5" spans="1:18" s="12" customFormat="1" ht="33.75" customHeight="1" x14ac:dyDescent="0.25">
      <c r="A5" s="543"/>
      <c r="B5" s="225" t="s">
        <v>14</v>
      </c>
      <c r="C5" s="576" t="s">
        <v>316</v>
      </c>
      <c r="D5" s="576"/>
      <c r="E5" s="45"/>
      <c r="F5" s="45"/>
      <c r="G5" s="122" t="s">
        <v>322</v>
      </c>
      <c r="H5" s="64"/>
      <c r="I5" s="227" t="s">
        <v>325</v>
      </c>
      <c r="J5" s="167"/>
      <c r="K5" s="7" t="s">
        <v>183</v>
      </c>
      <c r="L5" s="7" t="s">
        <v>183</v>
      </c>
      <c r="M5" s="10"/>
      <c r="N5" s="208"/>
      <c r="Q5" s="12" t="s">
        <v>201</v>
      </c>
      <c r="R5" s="176" t="s">
        <v>328</v>
      </c>
    </row>
    <row r="6" spans="1:18" s="12" customFormat="1" ht="53.25" customHeight="1" x14ac:dyDescent="0.25">
      <c r="A6" s="552" t="s">
        <v>331</v>
      </c>
      <c r="B6" s="225" t="s">
        <v>11</v>
      </c>
      <c r="C6" s="628" t="s">
        <v>318</v>
      </c>
      <c r="D6" s="628"/>
      <c r="E6" s="647" t="s">
        <v>320</v>
      </c>
      <c r="F6" s="647"/>
      <c r="G6" s="224"/>
      <c r="H6" s="644" t="s">
        <v>326</v>
      </c>
      <c r="I6" s="644"/>
      <c r="J6" s="7">
        <f>J4</f>
        <v>0</v>
      </c>
      <c r="K6" s="262"/>
      <c r="L6" s="225"/>
      <c r="M6" s="7" t="str">
        <f>L5</f>
        <v>Tiếng Đức
PLT 3.1</v>
      </c>
      <c r="N6" s="559"/>
      <c r="Q6" s="12" t="s">
        <v>202</v>
      </c>
      <c r="R6" s="178"/>
    </row>
    <row r="7" spans="1:18" s="12" customFormat="1" ht="48" customHeight="1" x14ac:dyDescent="0.25">
      <c r="A7" s="553"/>
      <c r="B7" s="225" t="s">
        <v>14</v>
      </c>
      <c r="C7" s="576" t="s">
        <v>317</v>
      </c>
      <c r="D7" s="576"/>
      <c r="H7" s="186"/>
      <c r="J7" s="168"/>
      <c r="K7" s="7" t="str">
        <f>K5</f>
        <v>Tiếng Đức
PLT 3.1</v>
      </c>
      <c r="L7" s="7" t="str">
        <f>L5</f>
        <v>Tiếng Đức
PLT 3.1</v>
      </c>
      <c r="M7" s="10"/>
      <c r="N7" s="559"/>
      <c r="Q7" s="12" t="s">
        <v>206</v>
      </c>
      <c r="R7" s="197"/>
    </row>
    <row r="8" spans="1:18" s="12" customFormat="1" ht="33.75" customHeight="1" x14ac:dyDescent="0.25">
      <c r="A8" s="552" t="s">
        <v>332</v>
      </c>
      <c r="B8" s="225" t="s">
        <v>11</v>
      </c>
      <c r="C8" s="712" t="s">
        <v>315</v>
      </c>
      <c r="D8" s="713"/>
      <c r="E8" s="713"/>
      <c r="F8" s="713"/>
      <c r="G8" s="713"/>
      <c r="H8" s="713"/>
      <c r="I8" s="714"/>
      <c r="J8" s="7">
        <f>J6</f>
        <v>0</v>
      </c>
      <c r="K8" s="262"/>
      <c r="L8" s="225"/>
      <c r="M8" s="7" t="str">
        <f>L5</f>
        <v>Tiếng Đức
PLT 3.1</v>
      </c>
      <c r="N8" s="125"/>
      <c r="Q8" s="12" t="s">
        <v>203</v>
      </c>
      <c r="R8" s="177"/>
    </row>
    <row r="9" spans="1:18" s="12" customFormat="1" ht="52.5" customHeight="1" x14ac:dyDescent="0.25">
      <c r="A9" s="553"/>
      <c r="B9" s="225" t="s">
        <v>14</v>
      </c>
      <c r="C9" s="715"/>
      <c r="D9" s="716"/>
      <c r="E9" s="716"/>
      <c r="F9" s="716"/>
      <c r="G9" s="716"/>
      <c r="H9" s="716"/>
      <c r="I9" s="717"/>
      <c r="J9" s="168"/>
      <c r="K9" s="7" t="str">
        <f>K5</f>
        <v>Tiếng Đức
PLT 3.1</v>
      </c>
      <c r="L9" s="7" t="str">
        <f>L5</f>
        <v>Tiếng Đức
PLT 3.1</v>
      </c>
      <c r="M9" s="10"/>
      <c r="N9" s="98"/>
      <c r="Q9" s="12" t="s">
        <v>204</v>
      </c>
      <c r="R9" s="179"/>
    </row>
    <row r="10" spans="1:18" s="12" customFormat="1" ht="34.5" customHeight="1" x14ac:dyDescent="0.25">
      <c r="A10" s="552" t="s">
        <v>333</v>
      </c>
      <c r="B10" s="225" t="s">
        <v>11</v>
      </c>
      <c r="C10" s="582"/>
      <c r="D10" s="718"/>
      <c r="E10" s="555" t="s">
        <v>339</v>
      </c>
      <c r="F10" s="555"/>
      <c r="G10" s="224"/>
      <c r="H10" s="186"/>
      <c r="I10" s="228" t="s">
        <v>341</v>
      </c>
      <c r="J10" s="7">
        <f>J8</f>
        <v>0</v>
      </c>
      <c r="K10" s="262"/>
      <c r="L10" s="225"/>
      <c r="M10" s="7" t="str">
        <f>L5</f>
        <v>Tiếng Đức
PLT 3.1</v>
      </c>
      <c r="N10" s="125"/>
      <c r="Q10" s="12" t="s">
        <v>205</v>
      </c>
      <c r="R10" s="180"/>
    </row>
    <row r="11" spans="1:18" s="12" customFormat="1" ht="38.25" customHeight="1" x14ac:dyDescent="0.25">
      <c r="A11" s="553"/>
      <c r="B11" s="225" t="s">
        <v>14</v>
      </c>
      <c r="G11" s="227" t="s">
        <v>324</v>
      </c>
      <c r="H11" s="186"/>
      <c r="I11" s="186"/>
      <c r="J11" s="214"/>
      <c r="K11" s="7" t="str">
        <f>K5</f>
        <v>Tiếng Đức
PLT 3.1</v>
      </c>
      <c r="L11" s="7" t="str">
        <f>L5</f>
        <v>Tiếng Đức
PLT 3.1</v>
      </c>
      <c r="M11" s="10"/>
      <c r="N11" s="209"/>
      <c r="Q11" s="12" t="s">
        <v>207</v>
      </c>
      <c r="R11" s="207"/>
    </row>
    <row r="12" spans="1:18" s="12" customFormat="1" ht="45" customHeight="1" x14ac:dyDescent="0.25">
      <c r="A12" s="552" t="s">
        <v>334</v>
      </c>
      <c r="B12" s="225" t="s">
        <v>11</v>
      </c>
      <c r="C12" s="559"/>
      <c r="D12" s="559"/>
      <c r="E12" s="647" t="s">
        <v>321</v>
      </c>
      <c r="F12" s="647"/>
      <c r="H12" s="229"/>
      <c r="I12" s="228" t="s">
        <v>342</v>
      </c>
      <c r="J12" s="7">
        <f>J10</f>
        <v>0</v>
      </c>
      <c r="K12" s="262"/>
      <c r="L12" s="225"/>
      <c r="M12" s="7" t="str">
        <f>L5</f>
        <v>Tiếng Đức
PLT 3.1</v>
      </c>
      <c r="N12" s="209"/>
      <c r="R12" s="188"/>
    </row>
    <row r="13" spans="1:18" s="12" customFormat="1" ht="39.75" customHeight="1" x14ac:dyDescent="0.25">
      <c r="A13" s="553"/>
      <c r="B13" s="225" t="s">
        <v>14</v>
      </c>
      <c r="E13" s="604"/>
      <c r="F13" s="604"/>
      <c r="G13" s="122" t="s">
        <v>323</v>
      </c>
      <c r="H13" s="644" t="s">
        <v>327</v>
      </c>
      <c r="I13" s="644"/>
      <c r="J13" s="185"/>
      <c r="K13" s="7" t="str">
        <f>K5</f>
        <v>Tiếng Đức
PLT 3.1</v>
      </c>
      <c r="L13" s="7" t="str">
        <f>L5</f>
        <v>Tiếng Đức
PLT 3.1</v>
      </c>
      <c r="M13" s="10"/>
      <c r="N13" s="209"/>
      <c r="Q13" s="12" t="s">
        <v>208</v>
      </c>
      <c r="R13" s="182"/>
    </row>
    <row r="14" spans="1:18" s="12" customFormat="1" ht="12.75" x14ac:dyDescent="0.25">
      <c r="A14" s="552" t="s">
        <v>335</v>
      </c>
      <c r="B14" s="225" t="s">
        <v>11</v>
      </c>
      <c r="C14" s="719" t="s">
        <v>337</v>
      </c>
      <c r="D14" s="720"/>
      <c r="E14" s="720"/>
      <c r="F14" s="720"/>
      <c r="G14" s="720"/>
      <c r="H14" s="720"/>
      <c r="I14" s="720"/>
      <c r="J14" s="720"/>
      <c r="K14" s="720"/>
      <c r="L14" s="720"/>
      <c r="M14" s="720"/>
      <c r="N14" s="721"/>
      <c r="Q14" s="12" t="s">
        <v>210</v>
      </c>
      <c r="R14" s="175"/>
    </row>
    <row r="15" spans="1:18" s="12" customFormat="1" ht="12.75" x14ac:dyDescent="0.25">
      <c r="A15" s="553"/>
      <c r="B15" s="225" t="s">
        <v>14</v>
      </c>
      <c r="C15" s="722"/>
      <c r="D15" s="723"/>
      <c r="E15" s="723"/>
      <c r="F15" s="723"/>
      <c r="G15" s="723"/>
      <c r="H15" s="723"/>
      <c r="I15" s="723"/>
      <c r="J15" s="723"/>
      <c r="K15" s="723"/>
      <c r="L15" s="723"/>
      <c r="M15" s="723"/>
      <c r="N15" s="724"/>
    </row>
    <row r="16" spans="1:18" s="12" customFormat="1" ht="12.75" x14ac:dyDescent="0.25">
      <c r="A16" s="552" t="s">
        <v>336</v>
      </c>
      <c r="B16" s="225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s="12" customFormat="1" ht="12.75" x14ac:dyDescent="0.25">
      <c r="A17" s="553"/>
      <c r="B17" s="225" t="s">
        <v>14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5">
      <c r="A18" s="691"/>
      <c r="B18" s="132" t="s">
        <v>20</v>
      </c>
      <c r="C18" s="133" t="s">
        <v>21</v>
      </c>
      <c r="D18" s="133"/>
      <c r="E18" s="133" t="s">
        <v>22</v>
      </c>
      <c r="F18" s="133" t="s">
        <v>24</v>
      </c>
      <c r="G18" s="133" t="s">
        <v>182</v>
      </c>
      <c r="H18" s="133"/>
      <c r="I18" s="133"/>
      <c r="J18" s="133" t="s">
        <v>27</v>
      </c>
      <c r="K18" s="134"/>
      <c r="L18" s="134"/>
      <c r="M18" s="134"/>
      <c r="N18" s="162"/>
    </row>
    <row r="19" spans="1:14" ht="15.75" thickBot="1" x14ac:dyDescent="0.3">
      <c r="A19" s="692"/>
      <c r="B19" s="163" t="s">
        <v>28</v>
      </c>
      <c r="C19" s="164" t="s">
        <v>29</v>
      </c>
      <c r="D19" s="164"/>
      <c r="E19" s="164" t="s">
        <v>30</v>
      </c>
      <c r="F19" s="164" t="s">
        <v>32</v>
      </c>
      <c r="G19" s="164" t="s">
        <v>181</v>
      </c>
      <c r="H19" s="164"/>
      <c r="I19" s="164"/>
      <c r="J19" s="164" t="s">
        <v>35</v>
      </c>
      <c r="K19" s="165"/>
      <c r="L19" s="165"/>
      <c r="M19" s="165"/>
      <c r="N19" s="166"/>
    </row>
  </sheetData>
  <mergeCells count="27">
    <mergeCell ref="A14:A15"/>
    <mergeCell ref="A16:A17"/>
    <mergeCell ref="A18:A19"/>
    <mergeCell ref="C8:I9"/>
    <mergeCell ref="A12:A13"/>
    <mergeCell ref="E13:F13"/>
    <mergeCell ref="H13:I13"/>
    <mergeCell ref="A8:A9"/>
    <mergeCell ref="A10:A11"/>
    <mergeCell ref="C12:D12"/>
    <mergeCell ref="C10:D10"/>
    <mergeCell ref="E12:F12"/>
    <mergeCell ref="C14:N15"/>
    <mergeCell ref="E10:F10"/>
    <mergeCell ref="A6:A7"/>
    <mergeCell ref="C6:D6"/>
    <mergeCell ref="H6:I6"/>
    <mergeCell ref="N6:N7"/>
    <mergeCell ref="C7:D7"/>
    <mergeCell ref="E6:F6"/>
    <mergeCell ref="E4:F4"/>
    <mergeCell ref="A1:N1"/>
    <mergeCell ref="A2:A3"/>
    <mergeCell ref="B2:B3"/>
    <mergeCell ref="C2:N2"/>
    <mergeCell ref="A4:A5"/>
    <mergeCell ref="C5:D5"/>
  </mergeCells>
  <pageMargins left="0.25" right="0.25" top="0.75" bottom="0.75" header="0.3" footer="0.3"/>
  <pageSetup orientation="landscape" verticalDpi="18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opLeftCell="A4" workbookViewId="0">
      <selection activeCell="C6" sqref="C6:D6"/>
    </sheetView>
  </sheetViews>
  <sheetFormatPr defaultRowHeight="15" x14ac:dyDescent="0.25"/>
  <cols>
    <col min="1" max="1" width="5.28515625" style="44" customWidth="1"/>
    <col min="2" max="2" width="5.42578125" style="1" customWidth="1"/>
    <col min="3" max="4" width="7.140625" style="1" customWidth="1"/>
    <col min="5" max="5" width="8.7109375" style="1" customWidth="1"/>
    <col min="6" max="6" width="10.42578125" style="1" customWidth="1"/>
    <col min="7" max="7" width="13.28515625" style="1" customWidth="1"/>
    <col min="8" max="8" width="7.5703125" style="1" customWidth="1"/>
    <col min="9" max="9" width="14.42578125" style="1" customWidth="1"/>
    <col min="10" max="10" width="7.7109375" style="1" customWidth="1"/>
    <col min="11" max="11" width="8.42578125" style="1" customWidth="1"/>
    <col min="12" max="13" width="8.28515625" style="1" customWidth="1"/>
    <col min="14" max="14" width="9.42578125" style="1" customWidth="1"/>
    <col min="15" max="16" width="9.140625" style="1"/>
    <col min="17" max="17" width="15.140625" style="1" customWidth="1"/>
    <col min="18" max="16384" width="9.140625" style="1"/>
  </cols>
  <sheetData>
    <row r="1" spans="1:18" ht="30" customHeight="1" x14ac:dyDescent="0.25">
      <c r="A1" s="710" t="s">
        <v>287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</row>
    <row r="2" spans="1:18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P2" s="3"/>
    </row>
    <row r="3" spans="1:18" s="2" customFormat="1" ht="12.75" x14ac:dyDescent="0.25">
      <c r="A3" s="541"/>
      <c r="B3" s="541"/>
      <c r="C3" s="4" t="s">
        <v>3</v>
      </c>
      <c r="D3" s="4" t="s">
        <v>5</v>
      </c>
      <c r="E3" s="4" t="s">
        <v>4</v>
      </c>
      <c r="F3" s="4" t="s">
        <v>41</v>
      </c>
      <c r="G3" s="4" t="s">
        <v>111</v>
      </c>
      <c r="H3" s="4" t="s">
        <v>112</v>
      </c>
      <c r="I3" s="4" t="s">
        <v>165</v>
      </c>
      <c r="J3" s="217" t="s">
        <v>7</v>
      </c>
      <c r="K3" s="217" t="s">
        <v>8</v>
      </c>
      <c r="L3" s="217" t="s">
        <v>9</v>
      </c>
      <c r="M3" s="217" t="s">
        <v>157</v>
      </c>
      <c r="N3" s="217" t="s">
        <v>10</v>
      </c>
    </row>
    <row r="4" spans="1:18" s="8" customFormat="1" ht="36.75" customHeight="1" x14ac:dyDescent="0.25">
      <c r="A4" s="542" t="s">
        <v>288</v>
      </c>
      <c r="B4" s="216" t="s">
        <v>11</v>
      </c>
      <c r="E4" s="603"/>
      <c r="F4" s="603"/>
      <c r="G4" s="183"/>
      <c r="H4" s="64"/>
      <c r="I4" s="64"/>
      <c r="J4" s="7" t="s">
        <v>168</v>
      </c>
      <c r="K4" s="216"/>
      <c r="L4" s="218"/>
      <c r="M4" s="7" t="str">
        <f>L5</f>
        <v>Tiếng Đức
PLT 3.1</v>
      </c>
      <c r="N4" s="208" t="s">
        <v>139</v>
      </c>
      <c r="Q4" s="8" t="s">
        <v>200</v>
      </c>
      <c r="R4" s="181"/>
    </row>
    <row r="5" spans="1:18" s="12" customFormat="1" ht="33.75" customHeight="1" x14ac:dyDescent="0.25">
      <c r="A5" s="543"/>
      <c r="B5" s="216" t="s">
        <v>14</v>
      </c>
      <c r="C5" s="603"/>
      <c r="D5" s="603"/>
      <c r="E5" s="45"/>
      <c r="F5" s="45"/>
      <c r="G5" s="122" t="s">
        <v>306</v>
      </c>
      <c r="H5" s="64"/>
      <c r="I5" s="220" t="s">
        <v>310</v>
      </c>
      <c r="J5" s="167"/>
      <c r="K5" s="7" t="str">
        <f>J4</f>
        <v>Tiếng Đức PLT 2.1</v>
      </c>
      <c r="L5" s="7" t="s">
        <v>183</v>
      </c>
      <c r="M5" s="10"/>
      <c r="N5" s="208"/>
      <c r="Q5" s="12" t="s">
        <v>201</v>
      </c>
      <c r="R5" s="176"/>
    </row>
    <row r="6" spans="1:18" s="12" customFormat="1" ht="53.25" customHeight="1" x14ac:dyDescent="0.25">
      <c r="A6" s="552" t="s">
        <v>289</v>
      </c>
      <c r="B6" s="216" t="s">
        <v>11</v>
      </c>
      <c r="C6" s="628" t="s">
        <v>297</v>
      </c>
      <c r="D6" s="628"/>
      <c r="E6" s="45"/>
      <c r="F6" s="45"/>
      <c r="G6" s="219"/>
      <c r="H6" s="644" t="s">
        <v>311</v>
      </c>
      <c r="I6" s="644"/>
      <c r="J6" s="7" t="str">
        <f>J4</f>
        <v>Tiếng Đức PLT 2.1</v>
      </c>
      <c r="K6" s="10"/>
      <c r="L6" s="216"/>
      <c r="M6" s="7" t="str">
        <f>L5</f>
        <v>Tiếng Đức
PLT 3.1</v>
      </c>
      <c r="N6" s="559"/>
      <c r="Q6" s="12" t="s">
        <v>202</v>
      </c>
      <c r="R6" s="178"/>
    </row>
    <row r="7" spans="1:18" s="12" customFormat="1" ht="48" customHeight="1" x14ac:dyDescent="0.25">
      <c r="A7" s="553"/>
      <c r="B7" s="216" t="s">
        <v>14</v>
      </c>
      <c r="C7" s="576" t="s">
        <v>295</v>
      </c>
      <c r="D7" s="576"/>
      <c r="E7" s="555" t="s">
        <v>301</v>
      </c>
      <c r="F7" s="555"/>
      <c r="G7" s="220" t="s">
        <v>309</v>
      </c>
      <c r="H7" s="186"/>
      <c r="I7" s="219"/>
      <c r="J7" s="168"/>
      <c r="K7" s="7" t="str">
        <f>K5</f>
        <v>Tiếng Đức PLT 2.1</v>
      </c>
      <c r="L7" s="7" t="str">
        <f>L5</f>
        <v>Tiếng Đức
PLT 3.1</v>
      </c>
      <c r="M7" s="10"/>
      <c r="N7" s="559"/>
      <c r="Q7" s="12" t="s">
        <v>206</v>
      </c>
      <c r="R7" s="197"/>
    </row>
    <row r="8" spans="1:18" s="12" customFormat="1" ht="33.75" customHeight="1" x14ac:dyDescent="0.25">
      <c r="A8" s="552" t="s">
        <v>290</v>
      </c>
      <c r="B8" s="216" t="s">
        <v>11</v>
      </c>
      <c r="C8" s="628" t="s">
        <v>298</v>
      </c>
      <c r="D8" s="628"/>
      <c r="E8" s="647" t="s">
        <v>305</v>
      </c>
      <c r="F8" s="647"/>
      <c r="G8" s="219"/>
      <c r="H8" s="219"/>
      <c r="I8" s="221" t="s">
        <v>313</v>
      </c>
      <c r="J8" s="7" t="str">
        <f>J6</f>
        <v>Tiếng Đức PLT 2.1</v>
      </c>
      <c r="K8" s="10"/>
      <c r="L8" s="216"/>
      <c r="M8" s="7" t="str">
        <f>L5</f>
        <v>Tiếng Đức
PLT 3.1</v>
      </c>
      <c r="N8" s="125"/>
      <c r="Q8" s="12" t="s">
        <v>203</v>
      </c>
      <c r="R8" s="177"/>
    </row>
    <row r="9" spans="1:18" s="12" customFormat="1" ht="52.5" customHeight="1" x14ac:dyDescent="0.25">
      <c r="A9" s="553"/>
      <c r="B9" s="216" t="s">
        <v>14</v>
      </c>
      <c r="C9" s="576" t="s">
        <v>296</v>
      </c>
      <c r="D9" s="576"/>
      <c r="E9" s="186"/>
      <c r="F9" s="45"/>
      <c r="G9" s="122" t="s">
        <v>307</v>
      </c>
      <c r="H9" s="186"/>
      <c r="I9" s="45"/>
      <c r="J9" s="168"/>
      <c r="K9" s="7" t="str">
        <f>K7</f>
        <v>Tiếng Đức PLT 2.1</v>
      </c>
      <c r="L9" s="7" t="str">
        <f>L5</f>
        <v>Tiếng Đức
PLT 3.1</v>
      </c>
      <c r="M9" s="10"/>
      <c r="N9" s="98"/>
      <c r="Q9" s="12" t="s">
        <v>204</v>
      </c>
      <c r="R9" s="179"/>
    </row>
    <row r="10" spans="1:18" s="12" customFormat="1" ht="34.5" customHeight="1" x14ac:dyDescent="0.25">
      <c r="A10" s="552" t="s">
        <v>291</v>
      </c>
      <c r="B10" s="216" t="s">
        <v>11</v>
      </c>
      <c r="C10" s="628" t="s">
        <v>300</v>
      </c>
      <c r="D10" s="628"/>
      <c r="G10" s="219"/>
      <c r="H10" s="186"/>
      <c r="I10" s="221" t="s">
        <v>314</v>
      </c>
      <c r="J10" s="7" t="str">
        <f>J8</f>
        <v>Tiếng Đức PLT 2.1</v>
      </c>
      <c r="K10" s="10"/>
      <c r="L10" s="216"/>
      <c r="M10" s="7" t="str">
        <f>L5</f>
        <v>Tiếng Đức
PLT 3.1</v>
      </c>
      <c r="N10" s="125"/>
      <c r="Q10" s="12" t="s">
        <v>205</v>
      </c>
      <c r="R10" s="180"/>
    </row>
    <row r="11" spans="1:18" s="12" customFormat="1" ht="38.25" customHeight="1" x14ac:dyDescent="0.25">
      <c r="A11" s="553"/>
      <c r="B11" s="216" t="s">
        <v>14</v>
      </c>
      <c r="C11" s="726" t="s">
        <v>303</v>
      </c>
      <c r="D11" s="727"/>
      <c r="E11" s="555" t="s">
        <v>302</v>
      </c>
      <c r="F11" s="555"/>
      <c r="G11" s="226"/>
      <c r="H11" s="186"/>
      <c r="I11" s="186"/>
      <c r="J11" s="214"/>
      <c r="K11" s="7" t="str">
        <f>K9</f>
        <v>Tiếng Đức PLT 2.1</v>
      </c>
      <c r="L11" s="7" t="str">
        <f>L5</f>
        <v>Tiếng Đức
PLT 3.1</v>
      </c>
      <c r="M11" s="10"/>
      <c r="N11" s="209"/>
      <c r="Q11" s="12" t="s">
        <v>207</v>
      </c>
      <c r="R11" s="207"/>
    </row>
    <row r="12" spans="1:18" s="12" customFormat="1" ht="32.25" customHeight="1" x14ac:dyDescent="0.25">
      <c r="A12" s="552" t="s">
        <v>292</v>
      </c>
      <c r="B12" s="216" t="s">
        <v>11</v>
      </c>
      <c r="C12" s="628" t="s">
        <v>299</v>
      </c>
      <c r="D12" s="628"/>
      <c r="E12" s="604"/>
      <c r="F12" s="604"/>
      <c r="G12" s="604"/>
      <c r="H12" s="604"/>
      <c r="J12" s="7" t="str">
        <f>J10</f>
        <v>Tiếng Đức PLT 2.1</v>
      </c>
      <c r="K12" s="10"/>
      <c r="L12" s="216"/>
      <c r="M12" s="7" t="str">
        <f>L5</f>
        <v>Tiếng Đức
PLT 3.1</v>
      </c>
      <c r="N12" s="209"/>
      <c r="Q12" s="12" t="s">
        <v>209</v>
      </c>
      <c r="R12" s="188"/>
    </row>
    <row r="13" spans="1:18" s="12" customFormat="1" ht="39.75" customHeight="1" x14ac:dyDescent="0.25">
      <c r="A13" s="553"/>
      <c r="B13" s="216" t="s">
        <v>14</v>
      </c>
      <c r="C13" s="647" t="s">
        <v>304</v>
      </c>
      <c r="D13" s="725"/>
      <c r="E13" s="604"/>
      <c r="F13" s="604"/>
      <c r="G13" s="122" t="s">
        <v>308</v>
      </c>
      <c r="H13" s="644" t="s">
        <v>312</v>
      </c>
      <c r="I13" s="644"/>
      <c r="J13" s="185"/>
      <c r="K13" s="7" t="str">
        <f>K11</f>
        <v>Tiếng Đức PLT 2.1</v>
      </c>
      <c r="L13" s="7" t="str">
        <f>L5</f>
        <v>Tiếng Đức
PLT 3.1</v>
      </c>
      <c r="M13" s="10"/>
      <c r="N13" s="209"/>
      <c r="Q13" s="12" t="s">
        <v>208</v>
      </c>
      <c r="R13" s="182"/>
    </row>
    <row r="14" spans="1:18" s="12" customFormat="1" ht="12.75" x14ac:dyDescent="0.25">
      <c r="A14" s="552" t="s">
        <v>293</v>
      </c>
      <c r="B14" s="216" t="s">
        <v>11</v>
      </c>
      <c r="C14" s="219"/>
      <c r="D14" s="219"/>
      <c r="E14" s="219"/>
      <c r="F14" s="219"/>
      <c r="G14" s="219"/>
      <c r="H14" s="219"/>
      <c r="I14" s="219"/>
      <c r="J14" s="10"/>
      <c r="K14" s="10"/>
      <c r="L14" s="10"/>
      <c r="M14" s="10"/>
      <c r="N14" s="219"/>
      <c r="Q14" s="12" t="s">
        <v>210</v>
      </c>
      <c r="R14" s="175"/>
    </row>
    <row r="15" spans="1:18" s="12" customFormat="1" ht="12.75" x14ac:dyDescent="0.25">
      <c r="A15" s="553"/>
      <c r="B15" s="216" t="s">
        <v>14</v>
      </c>
      <c r="C15" s="25"/>
      <c r="D15" s="25"/>
      <c r="E15" s="25"/>
      <c r="F15" s="25"/>
      <c r="G15" s="130"/>
      <c r="H15" s="25"/>
      <c r="I15" s="25"/>
      <c r="J15" s="11"/>
      <c r="K15" s="11"/>
      <c r="L15" s="27"/>
      <c r="M15" s="27"/>
      <c r="N15" s="45"/>
    </row>
    <row r="16" spans="1:18" s="12" customFormat="1" ht="12.75" x14ac:dyDescent="0.25">
      <c r="A16" s="552" t="s">
        <v>294</v>
      </c>
      <c r="B16" s="216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s="12" customFormat="1" ht="12.75" x14ac:dyDescent="0.25">
      <c r="A17" s="553"/>
      <c r="B17" s="216" t="s">
        <v>14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5">
      <c r="A18" s="691"/>
      <c r="B18" s="132" t="s">
        <v>20</v>
      </c>
      <c r="C18" s="133" t="s">
        <v>21</v>
      </c>
      <c r="D18" s="133"/>
      <c r="E18" s="133" t="s">
        <v>22</v>
      </c>
      <c r="F18" s="133" t="s">
        <v>24</v>
      </c>
      <c r="G18" s="133" t="s">
        <v>182</v>
      </c>
      <c r="H18" s="133"/>
      <c r="I18" s="133"/>
      <c r="J18" s="133" t="s">
        <v>27</v>
      </c>
      <c r="K18" s="134"/>
      <c r="L18" s="134"/>
      <c r="M18" s="134"/>
      <c r="N18" s="162"/>
    </row>
    <row r="19" spans="1:14" ht="15.75" thickBot="1" x14ac:dyDescent="0.3">
      <c r="A19" s="692"/>
      <c r="B19" s="163" t="s">
        <v>28</v>
      </c>
      <c r="C19" s="164" t="s">
        <v>29</v>
      </c>
      <c r="D19" s="164"/>
      <c r="E19" s="164" t="s">
        <v>30</v>
      </c>
      <c r="F19" s="164" t="s">
        <v>32</v>
      </c>
      <c r="G19" s="164" t="s">
        <v>181</v>
      </c>
      <c r="H19" s="164"/>
      <c r="I19" s="164"/>
      <c r="J19" s="164" t="s">
        <v>35</v>
      </c>
      <c r="K19" s="165"/>
      <c r="L19" s="165"/>
      <c r="M19" s="165"/>
      <c r="N19" s="166"/>
    </row>
  </sheetData>
  <mergeCells count="30">
    <mergeCell ref="A1:N1"/>
    <mergeCell ref="A2:A3"/>
    <mergeCell ref="B2:B3"/>
    <mergeCell ref="C2:N2"/>
    <mergeCell ref="A4:A5"/>
    <mergeCell ref="C5:D5"/>
    <mergeCell ref="E4:F4"/>
    <mergeCell ref="A6:A7"/>
    <mergeCell ref="C6:D6"/>
    <mergeCell ref="H6:I6"/>
    <mergeCell ref="N6:N7"/>
    <mergeCell ref="C7:D7"/>
    <mergeCell ref="E7:F7"/>
    <mergeCell ref="E12:H12"/>
    <mergeCell ref="C13:D13"/>
    <mergeCell ref="E13:F13"/>
    <mergeCell ref="H13:I13"/>
    <mergeCell ref="A8:A9"/>
    <mergeCell ref="C9:D9"/>
    <mergeCell ref="E8:F8"/>
    <mergeCell ref="A10:A11"/>
    <mergeCell ref="C10:D10"/>
    <mergeCell ref="E11:F11"/>
    <mergeCell ref="C11:D11"/>
    <mergeCell ref="A14:A15"/>
    <mergeCell ref="A16:A17"/>
    <mergeCell ref="A18:A19"/>
    <mergeCell ref="C8:D8"/>
    <mergeCell ref="A12:A13"/>
    <mergeCell ref="C12:D12"/>
  </mergeCells>
  <pageMargins left="0.25" right="0.25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Normal="100" workbookViewId="0">
      <pane xSplit="23670" topLeftCell="S1"/>
      <selection activeCell="D12" sqref="D12:E12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12" style="1" customWidth="1"/>
    <col min="4" max="4" width="7.28515625" style="1" customWidth="1"/>
    <col min="5" max="5" width="9.5703125" style="1" customWidth="1"/>
    <col min="6" max="6" width="6.5703125" style="1" customWidth="1"/>
    <col min="7" max="7" width="7" style="1" customWidth="1"/>
    <col min="8" max="8" width="8.42578125" style="1" customWidth="1"/>
    <col min="9" max="9" width="9" style="1" customWidth="1"/>
    <col min="10" max="10" width="12.28515625" style="1" customWidth="1"/>
    <col min="11" max="11" width="18.7109375" style="1" customWidth="1"/>
    <col min="12" max="12" width="10" style="1" customWidth="1"/>
    <col min="13" max="13" width="13.5703125" style="1" customWidth="1"/>
    <col min="14" max="14" width="15.42578125" style="1" customWidth="1"/>
    <col min="15" max="15" width="7.7109375" style="1" customWidth="1"/>
    <col min="16" max="16" width="8.42578125" style="1" customWidth="1"/>
    <col min="17" max="17" width="9.42578125" style="1" customWidth="1"/>
    <col min="18" max="19" width="9.140625" style="1"/>
    <col min="20" max="20" width="15.140625" style="1" customWidth="1"/>
    <col min="21" max="16384" width="9.140625" style="1"/>
  </cols>
  <sheetData>
    <row r="1" spans="1:21" ht="30" customHeight="1" x14ac:dyDescent="0.25">
      <c r="A1" s="540" t="s">
        <v>898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</row>
    <row r="2" spans="1:21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S2" s="3"/>
    </row>
    <row r="3" spans="1:21" s="2" customFormat="1" ht="12.75" x14ac:dyDescent="0.25">
      <c r="A3" s="541"/>
      <c r="B3" s="541"/>
      <c r="C3" s="4" t="s">
        <v>780</v>
      </c>
      <c r="D3" s="278" t="s">
        <v>378</v>
      </c>
      <c r="E3" s="253" t="s">
        <v>389</v>
      </c>
      <c r="F3" s="278" t="s">
        <v>380</v>
      </c>
      <c r="G3" s="278" t="s">
        <v>382</v>
      </c>
      <c r="H3" s="278" t="s">
        <v>379</v>
      </c>
      <c r="I3" s="278" t="s">
        <v>381</v>
      </c>
      <c r="J3" s="278" t="s">
        <v>384</v>
      </c>
      <c r="K3" s="278" t="s">
        <v>695</v>
      </c>
      <c r="L3" s="278" t="s">
        <v>438</v>
      </c>
      <c r="M3" s="278" t="s">
        <v>383</v>
      </c>
      <c r="N3" s="4" t="s">
        <v>429</v>
      </c>
      <c r="O3" s="496" t="s">
        <v>595</v>
      </c>
      <c r="P3" s="496" t="s">
        <v>8</v>
      </c>
      <c r="Q3" s="496" t="s">
        <v>10</v>
      </c>
    </row>
    <row r="4" spans="1:21" s="8" customFormat="1" ht="33.75" x14ac:dyDescent="0.25">
      <c r="A4" s="542" t="s">
        <v>891</v>
      </c>
      <c r="B4" s="499" t="s">
        <v>11</v>
      </c>
      <c r="C4" s="500" t="s">
        <v>868</v>
      </c>
      <c r="D4" s="11"/>
      <c r="E4" s="11"/>
      <c r="F4" s="123"/>
      <c r="G4" s="123"/>
      <c r="H4" s="123"/>
      <c r="I4" s="123"/>
      <c r="J4" s="356"/>
      <c r="K4" s="356"/>
      <c r="L4" s="356"/>
      <c r="M4" s="123"/>
      <c r="N4" s="501"/>
      <c r="O4" s="7" t="s">
        <v>410</v>
      </c>
      <c r="P4" s="497"/>
      <c r="Q4" s="125" t="s">
        <v>412</v>
      </c>
      <c r="T4" s="8" t="s">
        <v>200</v>
      </c>
      <c r="U4" s="181"/>
    </row>
    <row r="5" spans="1:21" s="12" customFormat="1" ht="52.5" customHeight="1" x14ac:dyDescent="0.25">
      <c r="A5" s="543"/>
      <c r="B5" s="499" t="s">
        <v>14</v>
      </c>
      <c r="C5" s="291" t="s">
        <v>899</v>
      </c>
      <c r="D5" s="544" t="s">
        <v>871</v>
      </c>
      <c r="E5" s="545"/>
      <c r="F5" s="545"/>
      <c r="G5" s="545"/>
      <c r="H5" s="545"/>
      <c r="I5" s="545"/>
      <c r="J5" s="545"/>
      <c r="K5" s="493"/>
      <c r="L5" s="546" t="s">
        <v>871</v>
      </c>
      <c r="M5" s="547"/>
      <c r="N5" s="547"/>
      <c r="P5" s="7" t="s">
        <v>410</v>
      </c>
      <c r="Q5" s="208"/>
      <c r="T5" s="12" t="s">
        <v>201</v>
      </c>
      <c r="U5" s="176" t="s">
        <v>328</v>
      </c>
    </row>
    <row r="6" spans="1:21" s="12" customFormat="1" ht="42.75" customHeight="1" x14ac:dyDescent="0.25">
      <c r="A6" s="552" t="s">
        <v>892</v>
      </c>
      <c r="B6" s="499" t="s">
        <v>11</v>
      </c>
      <c r="D6" s="554" t="s">
        <v>870</v>
      </c>
      <c r="E6" s="554"/>
      <c r="F6" s="555" t="s">
        <v>872</v>
      </c>
      <c r="G6" s="555"/>
      <c r="H6" s="555"/>
      <c r="I6" s="555"/>
      <c r="J6" s="556" t="s">
        <v>880</v>
      </c>
      <c r="K6" s="557"/>
      <c r="L6" s="558"/>
      <c r="M6" s="476" t="s">
        <v>873</v>
      </c>
      <c r="N6" s="504"/>
      <c r="O6" s="7" t="s">
        <v>410</v>
      </c>
      <c r="P6" s="499"/>
      <c r="Q6" s="559"/>
      <c r="T6" s="12" t="s">
        <v>202</v>
      </c>
      <c r="U6" s="178"/>
    </row>
    <row r="7" spans="1:21" s="12" customFormat="1" ht="38.25" customHeight="1" x14ac:dyDescent="0.25">
      <c r="A7" s="553"/>
      <c r="B7" s="80" t="s">
        <v>14</v>
      </c>
      <c r="C7" s="500" t="s">
        <v>869</v>
      </c>
      <c r="D7" s="560"/>
      <c r="E7" s="560"/>
      <c r="F7" s="561" t="s">
        <v>876</v>
      </c>
      <c r="G7" s="562"/>
      <c r="J7" s="566" t="s">
        <v>882</v>
      </c>
      <c r="K7" s="567"/>
      <c r="L7" s="130"/>
      <c r="M7" s="391" t="s">
        <v>884</v>
      </c>
      <c r="N7" s="359" t="s">
        <v>887</v>
      </c>
      <c r="P7" s="7" t="str">
        <f>P5</f>
        <v>Tiếng Đức
PLT 4.1</v>
      </c>
      <c r="Q7" s="559"/>
      <c r="T7" s="12" t="s">
        <v>206</v>
      </c>
      <c r="U7" s="197"/>
    </row>
    <row r="8" spans="1:21" s="12" customFormat="1" ht="35.25" customHeight="1" x14ac:dyDescent="0.25">
      <c r="A8" s="552" t="s">
        <v>893</v>
      </c>
      <c r="B8" s="499" t="s">
        <v>11</v>
      </c>
      <c r="C8" s="584"/>
      <c r="D8" s="585"/>
      <c r="E8" s="586"/>
      <c r="F8" s="573" t="s">
        <v>878</v>
      </c>
      <c r="G8" s="574"/>
      <c r="H8" s="574"/>
      <c r="I8" s="575"/>
      <c r="J8" s="587"/>
      <c r="K8" s="588"/>
      <c r="M8" s="505"/>
      <c r="O8" s="7" t="s">
        <v>410</v>
      </c>
      <c r="P8" s="499"/>
      <c r="Q8" s="45"/>
      <c r="T8" s="12" t="s">
        <v>203</v>
      </c>
      <c r="U8" s="177"/>
    </row>
    <row r="9" spans="1:21" s="12" customFormat="1" ht="39.75" customHeight="1" x14ac:dyDescent="0.25">
      <c r="A9" s="553"/>
      <c r="B9" s="80" t="s">
        <v>14</v>
      </c>
      <c r="D9" s="576" t="s">
        <v>916</v>
      </c>
      <c r="E9" s="576"/>
      <c r="F9" s="561" t="s">
        <v>877</v>
      </c>
      <c r="G9" s="562"/>
      <c r="J9" s="566" t="s">
        <v>883</v>
      </c>
      <c r="K9" s="567"/>
      <c r="P9" s="7" t="str">
        <f>P5</f>
        <v>Tiếng Đức
PLT 4.1</v>
      </c>
      <c r="Q9" s="502"/>
      <c r="T9" s="12" t="s">
        <v>204</v>
      </c>
      <c r="U9" s="179"/>
    </row>
    <row r="10" spans="1:21" s="12" customFormat="1" ht="42" customHeight="1" x14ac:dyDescent="0.25">
      <c r="A10" s="552" t="s">
        <v>894</v>
      </c>
      <c r="B10" s="499" t="s">
        <v>11</v>
      </c>
      <c r="C10" s="291" t="s">
        <v>900</v>
      </c>
      <c r="F10" s="573" t="s">
        <v>879</v>
      </c>
      <c r="G10" s="574"/>
      <c r="H10" s="574"/>
      <c r="I10" s="575"/>
      <c r="J10" s="589" t="s">
        <v>901</v>
      </c>
      <c r="K10" s="590"/>
      <c r="L10" s="591"/>
      <c r="M10" s="393" t="s">
        <v>886</v>
      </c>
      <c r="N10" s="504"/>
      <c r="O10" s="7" t="s">
        <v>410</v>
      </c>
      <c r="P10" s="499"/>
      <c r="Q10" s="125"/>
      <c r="T10" s="12" t="s">
        <v>205</v>
      </c>
      <c r="U10" s="180"/>
    </row>
    <row r="11" spans="1:21" s="12" customFormat="1" ht="33" customHeight="1" x14ac:dyDescent="0.25">
      <c r="A11" s="553"/>
      <c r="B11" s="499" t="s">
        <v>14</v>
      </c>
      <c r="C11" s="503"/>
      <c r="D11" s="576" t="s">
        <v>917</v>
      </c>
      <c r="E11" s="576"/>
      <c r="F11" s="561" t="s">
        <v>890</v>
      </c>
      <c r="G11" s="562"/>
      <c r="L11" s="477"/>
      <c r="M11" s="391" t="s">
        <v>885</v>
      </c>
      <c r="N11" s="359" t="s">
        <v>888</v>
      </c>
      <c r="O11" s="498"/>
      <c r="P11" s="7" t="str">
        <f>P5</f>
        <v>Tiếng Đức
PLT 4.1</v>
      </c>
      <c r="Q11" s="209"/>
      <c r="T11" s="12" t="s">
        <v>207</v>
      </c>
      <c r="U11" s="207"/>
    </row>
    <row r="12" spans="1:21" s="12" customFormat="1" ht="51.75" customHeight="1" x14ac:dyDescent="0.25">
      <c r="A12" s="552" t="s">
        <v>895</v>
      </c>
      <c r="B12" s="499" t="s">
        <v>11</v>
      </c>
      <c r="D12" s="554" t="s">
        <v>889</v>
      </c>
      <c r="E12" s="554"/>
      <c r="F12" s="555" t="s">
        <v>874</v>
      </c>
      <c r="G12" s="555"/>
      <c r="H12" s="555"/>
      <c r="I12" s="555"/>
      <c r="J12" s="556" t="s">
        <v>881</v>
      </c>
      <c r="K12" s="557"/>
      <c r="L12" s="558"/>
      <c r="M12" s="476" t="s">
        <v>875</v>
      </c>
      <c r="O12" s="7" t="s">
        <v>410</v>
      </c>
      <c r="P12" s="499"/>
      <c r="Q12" s="209"/>
      <c r="R12" s="261" t="s">
        <v>397</v>
      </c>
      <c r="T12" s="115" t="s">
        <v>572</v>
      </c>
      <c r="U12" s="188"/>
    </row>
    <row r="13" spans="1:21" s="12" customFormat="1" ht="29.25" customHeight="1" x14ac:dyDescent="0.25">
      <c r="A13" s="553"/>
      <c r="B13" s="499" t="s">
        <v>14</v>
      </c>
      <c r="C13" s="491"/>
      <c r="L13" s="492"/>
      <c r="P13" s="7" t="str">
        <f>P5</f>
        <v>Tiếng Đức
PLT 4.1</v>
      </c>
      <c r="Q13" s="209"/>
      <c r="T13" s="115" t="s">
        <v>573</v>
      </c>
      <c r="U13" s="182"/>
    </row>
    <row r="14" spans="1:21" s="12" customFormat="1" ht="38.25" customHeight="1" x14ac:dyDescent="0.25">
      <c r="A14" s="552" t="s">
        <v>896</v>
      </c>
      <c r="B14" s="499" t="s">
        <v>11</v>
      </c>
      <c r="C14" s="11"/>
      <c r="D14" s="11"/>
      <c r="E14" s="11"/>
      <c r="J14" s="11"/>
      <c r="K14" s="11"/>
      <c r="L14" s="11"/>
      <c r="M14" s="11"/>
      <c r="N14" s="11"/>
      <c r="O14" s="25"/>
      <c r="P14" s="25"/>
      <c r="Q14" s="25"/>
      <c r="T14" s="115" t="s">
        <v>574</v>
      </c>
      <c r="U14" s="280"/>
    </row>
    <row r="15" spans="1:21" s="12" customFormat="1" ht="12.75" x14ac:dyDescent="0.25">
      <c r="A15" s="553"/>
      <c r="B15" s="499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5"/>
      <c r="P15" s="25"/>
      <c r="Q15" s="25"/>
      <c r="T15" s="12" t="s">
        <v>575</v>
      </c>
      <c r="U15" s="281"/>
    </row>
    <row r="16" spans="1:21" s="12" customFormat="1" ht="30" customHeight="1" x14ac:dyDescent="0.25">
      <c r="A16" s="552" t="s">
        <v>897</v>
      </c>
      <c r="B16" s="499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498"/>
      <c r="Q16" s="498"/>
      <c r="T16" s="12" t="s">
        <v>514</v>
      </c>
      <c r="U16" s="289"/>
    </row>
    <row r="17" spans="1:21" s="12" customFormat="1" ht="12.75" x14ac:dyDescent="0.25">
      <c r="A17" s="553"/>
      <c r="B17" s="499" t="s">
        <v>14</v>
      </c>
      <c r="C17" s="498"/>
      <c r="D17" s="498"/>
      <c r="E17" s="498"/>
      <c r="F17" s="11"/>
      <c r="G17" s="498"/>
      <c r="H17" s="498"/>
      <c r="I17" s="498"/>
      <c r="J17" s="498"/>
      <c r="K17" s="498"/>
      <c r="L17" s="498"/>
      <c r="M17" s="498"/>
      <c r="N17" s="498"/>
      <c r="O17" s="498"/>
      <c r="P17" s="498"/>
      <c r="Q17" s="498"/>
      <c r="T17" s="12" t="s">
        <v>576</v>
      </c>
      <c r="U17" s="298"/>
    </row>
    <row r="18" spans="1:21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 t="s">
        <v>27</v>
      </c>
      <c r="P18" s="134"/>
      <c r="Q18" s="135"/>
      <c r="T18" s="1" t="s">
        <v>678</v>
      </c>
      <c r="U18" s="299"/>
    </row>
    <row r="19" spans="1:21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 t="s">
        <v>35</v>
      </c>
      <c r="P19" s="134"/>
      <c r="Q19" s="135"/>
      <c r="T19" s="1" t="s">
        <v>679</v>
      </c>
      <c r="U19" s="392" t="s">
        <v>633</v>
      </c>
    </row>
  </sheetData>
  <mergeCells count="34">
    <mergeCell ref="A6:A7"/>
    <mergeCell ref="F7:G7"/>
    <mergeCell ref="A1:Q1"/>
    <mergeCell ref="A2:A3"/>
    <mergeCell ref="B2:B3"/>
    <mergeCell ref="C2:Q2"/>
    <mergeCell ref="A4:A5"/>
    <mergeCell ref="D5:J5"/>
    <mergeCell ref="L5:N5"/>
    <mergeCell ref="J10:L10"/>
    <mergeCell ref="D9:E9"/>
    <mergeCell ref="F8:I8"/>
    <mergeCell ref="Q6:Q7"/>
    <mergeCell ref="D7:E7"/>
    <mergeCell ref="J6:L6"/>
    <mergeCell ref="F6:I6"/>
    <mergeCell ref="J7:K7"/>
    <mergeCell ref="D6:E6"/>
    <mergeCell ref="A16:A17"/>
    <mergeCell ref="A18:A19"/>
    <mergeCell ref="A10:A11"/>
    <mergeCell ref="J9:K9"/>
    <mergeCell ref="F11:G11"/>
    <mergeCell ref="D11:E11"/>
    <mergeCell ref="A12:A13"/>
    <mergeCell ref="F12:I12"/>
    <mergeCell ref="D12:E12"/>
    <mergeCell ref="F9:G9"/>
    <mergeCell ref="J12:L12"/>
    <mergeCell ref="A14:A15"/>
    <mergeCell ref="A8:A9"/>
    <mergeCell ref="C8:E8"/>
    <mergeCell ref="F10:I10"/>
    <mergeCell ref="J8:K8"/>
  </mergeCells>
  <pageMargins left="0.25" right="0.25" top="0.75" bottom="0.75" header="0.3" footer="0.3"/>
  <pageSetup orientation="landscape" verticalDpi="18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C12" sqref="C12:D12"/>
    </sheetView>
  </sheetViews>
  <sheetFormatPr defaultRowHeight="15" x14ac:dyDescent="0.25"/>
  <cols>
    <col min="1" max="1" width="5.28515625" style="44" customWidth="1"/>
    <col min="2" max="2" width="5.42578125" style="1" customWidth="1"/>
    <col min="3" max="4" width="7.140625" style="1" customWidth="1"/>
    <col min="5" max="5" width="8.7109375" style="1" customWidth="1"/>
    <col min="6" max="6" width="10.42578125" style="1" customWidth="1"/>
    <col min="7" max="7" width="13.28515625" style="1" customWidth="1"/>
    <col min="8" max="8" width="7.5703125" style="1" customWidth="1"/>
    <col min="9" max="9" width="14.42578125" style="1" customWidth="1"/>
    <col min="10" max="10" width="7.7109375" style="1" customWidth="1"/>
    <col min="11" max="11" width="8.42578125" style="1" customWidth="1"/>
    <col min="12" max="13" width="8.28515625" style="1" customWidth="1"/>
    <col min="14" max="14" width="9.42578125" style="1" customWidth="1"/>
    <col min="15" max="16" width="9.140625" style="1"/>
    <col min="17" max="17" width="15.140625" style="1" customWidth="1"/>
    <col min="18" max="16384" width="9.140625" style="1"/>
  </cols>
  <sheetData>
    <row r="1" spans="1:18" ht="30" customHeight="1" x14ac:dyDescent="0.25">
      <c r="A1" s="710" t="s">
        <v>258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</row>
    <row r="2" spans="1:18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P2" s="3"/>
    </row>
    <row r="3" spans="1:18" s="2" customFormat="1" ht="12.75" x14ac:dyDescent="0.25">
      <c r="A3" s="541"/>
      <c r="B3" s="541"/>
      <c r="C3" s="4" t="s">
        <v>3</v>
      </c>
      <c r="D3" s="4" t="s">
        <v>5</v>
      </c>
      <c r="E3" s="4" t="s">
        <v>4</v>
      </c>
      <c r="F3" s="4" t="s">
        <v>41</v>
      </c>
      <c r="G3" s="4" t="s">
        <v>111</v>
      </c>
      <c r="H3" s="4" t="s">
        <v>112</v>
      </c>
      <c r="I3" s="4" t="s">
        <v>165</v>
      </c>
      <c r="J3" s="201" t="s">
        <v>7</v>
      </c>
      <c r="K3" s="201" t="s">
        <v>8</v>
      </c>
      <c r="L3" s="201" t="s">
        <v>9</v>
      </c>
      <c r="M3" s="201" t="s">
        <v>157</v>
      </c>
      <c r="N3" s="201" t="s">
        <v>10</v>
      </c>
    </row>
    <row r="4" spans="1:18" s="8" customFormat="1" ht="36.75" customHeight="1" x14ac:dyDescent="0.25">
      <c r="A4" s="542" t="s">
        <v>259</v>
      </c>
      <c r="B4" s="205" t="s">
        <v>11</v>
      </c>
      <c r="C4" s="576" t="s">
        <v>281</v>
      </c>
      <c r="D4" s="576"/>
      <c r="E4" s="603"/>
      <c r="F4" s="603"/>
      <c r="G4" s="183"/>
      <c r="H4" s="64"/>
      <c r="I4" s="64"/>
      <c r="J4" s="7" t="s">
        <v>168</v>
      </c>
      <c r="K4" s="205"/>
      <c r="L4" s="204"/>
      <c r="M4" s="7" t="str">
        <f>L5</f>
        <v>Tiếng Đức
PLT 3.1</v>
      </c>
      <c r="N4" s="208" t="s">
        <v>139</v>
      </c>
      <c r="Q4" s="8" t="s">
        <v>200</v>
      </c>
      <c r="R4" s="181"/>
    </row>
    <row r="5" spans="1:18" s="12" customFormat="1" ht="33.75" customHeight="1" x14ac:dyDescent="0.25">
      <c r="A5" s="543"/>
      <c r="B5" s="205" t="s">
        <v>14</v>
      </c>
      <c r="C5" s="45"/>
      <c r="D5" s="45"/>
      <c r="E5" s="45"/>
      <c r="F5" s="45"/>
      <c r="G5" s="122" t="s">
        <v>272</v>
      </c>
      <c r="H5" s="64"/>
      <c r="I5" s="203" t="s">
        <v>267</v>
      </c>
      <c r="J5" s="167"/>
      <c r="K5" s="7" t="str">
        <f>J4</f>
        <v>Tiếng Đức PLT 2.1</v>
      </c>
      <c r="L5" s="7" t="s">
        <v>183</v>
      </c>
      <c r="M5" s="10"/>
      <c r="N5" s="208"/>
      <c r="Q5" s="12" t="s">
        <v>201</v>
      </c>
      <c r="R5" s="176"/>
    </row>
    <row r="6" spans="1:18" s="12" customFormat="1" ht="53.25" customHeight="1" x14ac:dyDescent="0.25">
      <c r="A6" s="552" t="s">
        <v>260</v>
      </c>
      <c r="B6" s="205" t="s">
        <v>11</v>
      </c>
      <c r="C6" s="628" t="s">
        <v>278</v>
      </c>
      <c r="D6" s="628"/>
      <c r="E6" s="45"/>
      <c r="F6" s="45"/>
      <c r="G6" s="202"/>
      <c r="H6" s="644" t="s">
        <v>268</v>
      </c>
      <c r="I6" s="644"/>
      <c r="J6" s="7" t="str">
        <f>J4</f>
        <v>Tiếng Đức PLT 2.1</v>
      </c>
      <c r="K6" s="10"/>
      <c r="L6" s="205"/>
      <c r="M6" s="7" t="str">
        <f>L5</f>
        <v>Tiếng Đức
PLT 3.1</v>
      </c>
      <c r="N6" s="559"/>
      <c r="Q6" s="12" t="s">
        <v>202</v>
      </c>
      <c r="R6" s="178"/>
    </row>
    <row r="7" spans="1:18" s="12" customFormat="1" ht="48" customHeight="1" x14ac:dyDescent="0.25">
      <c r="A7" s="553"/>
      <c r="B7" s="205" t="s">
        <v>14</v>
      </c>
      <c r="C7" s="576" t="s">
        <v>282</v>
      </c>
      <c r="D7" s="576"/>
      <c r="E7" s="555" t="s">
        <v>275</v>
      </c>
      <c r="F7" s="555"/>
      <c r="G7" s="215" t="s">
        <v>286</v>
      </c>
      <c r="H7" s="186"/>
      <c r="I7" s="202"/>
      <c r="J7" s="168"/>
      <c r="K7" s="7" t="str">
        <f>K5</f>
        <v>Tiếng Đức PLT 2.1</v>
      </c>
      <c r="L7" s="7" t="str">
        <f>L5</f>
        <v>Tiếng Đức
PLT 3.1</v>
      </c>
      <c r="M7" s="10"/>
      <c r="N7" s="559"/>
      <c r="Q7" s="12" t="s">
        <v>206</v>
      </c>
      <c r="R7" s="197"/>
    </row>
    <row r="8" spans="1:18" s="12" customFormat="1" ht="33.75" customHeight="1" x14ac:dyDescent="0.25">
      <c r="A8" s="552" t="s">
        <v>261</v>
      </c>
      <c r="B8" s="205" t="s">
        <v>11</v>
      </c>
      <c r="C8" s="576" t="s">
        <v>283</v>
      </c>
      <c r="D8" s="576"/>
      <c r="E8" s="647" t="s">
        <v>276</v>
      </c>
      <c r="F8" s="647"/>
      <c r="G8" s="202"/>
      <c r="H8" s="202"/>
      <c r="I8" s="206" t="s">
        <v>270</v>
      </c>
      <c r="J8" s="7" t="str">
        <f>J6</f>
        <v>Tiếng Đức PLT 2.1</v>
      </c>
      <c r="K8" s="10"/>
      <c r="L8" s="205"/>
      <c r="M8" s="7" t="str">
        <f>L5</f>
        <v>Tiếng Đức
PLT 3.1</v>
      </c>
      <c r="N8" s="125"/>
      <c r="Q8" s="12" t="s">
        <v>203</v>
      </c>
      <c r="R8" s="177"/>
    </row>
    <row r="9" spans="1:18" s="12" customFormat="1" ht="52.5" customHeight="1" x14ac:dyDescent="0.25">
      <c r="A9" s="553"/>
      <c r="B9" s="205" t="s">
        <v>14</v>
      </c>
      <c r="E9" s="186"/>
      <c r="F9" s="45"/>
      <c r="G9" s="122" t="s">
        <v>273</v>
      </c>
      <c r="H9" s="186"/>
      <c r="I9" s="45"/>
      <c r="J9" s="168"/>
      <c r="K9" s="7" t="str">
        <f>K7</f>
        <v>Tiếng Đức PLT 2.1</v>
      </c>
      <c r="L9" s="7" t="str">
        <f>L5</f>
        <v>Tiếng Đức
PLT 3.1</v>
      </c>
      <c r="M9" s="10"/>
      <c r="N9" s="98"/>
      <c r="Q9" s="12" t="s">
        <v>204</v>
      </c>
      <c r="R9" s="179"/>
    </row>
    <row r="10" spans="1:18" s="12" customFormat="1" ht="34.5" customHeight="1" x14ac:dyDescent="0.25">
      <c r="A10" s="552" t="s">
        <v>262</v>
      </c>
      <c r="B10" s="205" t="s">
        <v>11</v>
      </c>
      <c r="C10" s="729" t="s">
        <v>266</v>
      </c>
      <c r="D10" s="730"/>
      <c r="E10" s="555" t="s">
        <v>277</v>
      </c>
      <c r="F10" s="555"/>
      <c r="G10" s="202"/>
      <c r="H10" s="186"/>
      <c r="I10" s="45"/>
      <c r="J10" s="7" t="str">
        <f>J8</f>
        <v>Tiếng Đức PLT 2.1</v>
      </c>
      <c r="K10" s="10"/>
      <c r="L10" s="205"/>
      <c r="M10" s="7" t="str">
        <f>L5</f>
        <v>Tiếng Đức
PLT 3.1</v>
      </c>
      <c r="N10" s="125"/>
      <c r="Q10" s="12" t="s">
        <v>205</v>
      </c>
      <c r="R10" s="180"/>
    </row>
    <row r="11" spans="1:18" s="12" customFormat="1" ht="38.25" customHeight="1" x14ac:dyDescent="0.25">
      <c r="A11" s="553"/>
      <c r="B11" s="205" t="s">
        <v>14</v>
      </c>
      <c r="C11" s="726" t="s">
        <v>284</v>
      </c>
      <c r="D11" s="727"/>
      <c r="E11" s="210" t="s">
        <v>229</v>
      </c>
      <c r="F11" s="211"/>
      <c r="G11" s="212"/>
      <c r="H11" s="213"/>
      <c r="I11" s="213"/>
      <c r="J11" s="214"/>
      <c r="K11" s="7" t="str">
        <f>K9</f>
        <v>Tiếng Đức PLT 2.1</v>
      </c>
      <c r="L11" s="7" t="str">
        <f>L5</f>
        <v>Tiếng Đức
PLT 3.1</v>
      </c>
      <c r="M11" s="10"/>
      <c r="N11" s="209"/>
      <c r="Q11" s="12" t="s">
        <v>207</v>
      </c>
      <c r="R11" s="207"/>
    </row>
    <row r="12" spans="1:18" s="12" customFormat="1" ht="32.25" customHeight="1" x14ac:dyDescent="0.25">
      <c r="A12" s="552" t="s">
        <v>263</v>
      </c>
      <c r="B12" s="205" t="s">
        <v>11</v>
      </c>
      <c r="C12" s="628" t="s">
        <v>279</v>
      </c>
      <c r="D12" s="628"/>
      <c r="E12" s="728" t="s">
        <v>230</v>
      </c>
      <c r="F12" s="728"/>
      <c r="G12" s="728"/>
      <c r="H12" s="728"/>
      <c r="I12" s="206" t="s">
        <v>271</v>
      </c>
      <c r="J12" s="7" t="str">
        <f>J10</f>
        <v>Tiếng Đức PLT 2.1</v>
      </c>
      <c r="K12" s="10"/>
      <c r="L12" s="205"/>
      <c r="M12" s="7" t="str">
        <f>L5</f>
        <v>Tiếng Đức
PLT 3.1</v>
      </c>
      <c r="N12" s="209"/>
      <c r="Q12" s="12" t="s">
        <v>209</v>
      </c>
      <c r="R12" s="188"/>
    </row>
    <row r="13" spans="1:18" s="12" customFormat="1" ht="39.75" customHeight="1" x14ac:dyDescent="0.25">
      <c r="A13" s="553"/>
      <c r="B13" s="205" t="s">
        <v>14</v>
      </c>
      <c r="C13" s="647" t="s">
        <v>280</v>
      </c>
      <c r="D13" s="725"/>
      <c r="E13" s="604"/>
      <c r="F13" s="604"/>
      <c r="G13" s="122" t="s">
        <v>274</v>
      </c>
      <c r="H13" s="644" t="s">
        <v>269</v>
      </c>
      <c r="I13" s="644"/>
      <c r="J13" s="185"/>
      <c r="K13" s="7" t="str">
        <f>K11</f>
        <v>Tiếng Đức PLT 2.1</v>
      </c>
      <c r="L13" s="7" t="str">
        <f>L5</f>
        <v>Tiếng Đức
PLT 3.1</v>
      </c>
      <c r="M13" s="10"/>
      <c r="N13" s="209"/>
      <c r="Q13" s="12" t="s">
        <v>208</v>
      </c>
      <c r="R13" s="182"/>
    </row>
    <row r="14" spans="1:18" s="12" customFormat="1" ht="12.75" x14ac:dyDescent="0.25">
      <c r="A14" s="552" t="s">
        <v>264</v>
      </c>
      <c r="B14" s="205" t="s">
        <v>11</v>
      </c>
      <c r="C14" s="202"/>
      <c r="D14" s="202"/>
      <c r="E14" s="202"/>
      <c r="F14" s="202"/>
      <c r="G14" s="202"/>
      <c r="H14" s="202"/>
      <c r="I14" s="202"/>
      <c r="J14" s="10"/>
      <c r="K14" s="10"/>
      <c r="L14" s="10"/>
      <c r="M14" s="10"/>
      <c r="N14" s="202"/>
      <c r="Q14" s="12" t="s">
        <v>210</v>
      </c>
      <c r="R14" s="175"/>
    </row>
    <row r="15" spans="1:18" s="12" customFormat="1" ht="12.75" x14ac:dyDescent="0.25">
      <c r="A15" s="553"/>
      <c r="B15" s="205" t="s">
        <v>14</v>
      </c>
      <c r="C15" s="25"/>
      <c r="D15" s="25"/>
      <c r="E15" s="25"/>
      <c r="F15" s="25"/>
      <c r="G15" s="130"/>
      <c r="H15" s="25"/>
      <c r="I15" s="25"/>
      <c r="J15" s="11"/>
      <c r="K15" s="11"/>
      <c r="L15" s="27"/>
      <c r="M15" s="27"/>
      <c r="N15" s="45"/>
    </row>
    <row r="16" spans="1:18" s="12" customFormat="1" ht="12.75" x14ac:dyDescent="0.25">
      <c r="A16" s="552" t="s">
        <v>265</v>
      </c>
      <c r="B16" s="205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s="12" customFormat="1" ht="12.75" x14ac:dyDescent="0.25">
      <c r="A17" s="553"/>
      <c r="B17" s="205" t="s">
        <v>14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5">
      <c r="A18" s="691"/>
      <c r="B18" s="132" t="s">
        <v>20</v>
      </c>
      <c r="C18" s="133" t="s">
        <v>21</v>
      </c>
      <c r="D18" s="133"/>
      <c r="E18" s="133" t="s">
        <v>22</v>
      </c>
      <c r="F18" s="133" t="s">
        <v>24</v>
      </c>
      <c r="G18" s="133" t="s">
        <v>182</v>
      </c>
      <c r="H18" s="133"/>
      <c r="I18" s="133"/>
      <c r="J18" s="133" t="s">
        <v>27</v>
      </c>
      <c r="K18" s="134"/>
      <c r="L18" s="134"/>
      <c r="M18" s="134"/>
      <c r="N18" s="162"/>
    </row>
    <row r="19" spans="1:14" ht="15.75" thickBot="1" x14ac:dyDescent="0.3">
      <c r="A19" s="692"/>
      <c r="B19" s="163" t="s">
        <v>28</v>
      </c>
      <c r="C19" s="164" t="s">
        <v>29</v>
      </c>
      <c r="D19" s="164"/>
      <c r="E19" s="164" t="s">
        <v>30</v>
      </c>
      <c r="F19" s="164" t="s">
        <v>32</v>
      </c>
      <c r="G19" s="164" t="s">
        <v>181</v>
      </c>
      <c r="H19" s="164"/>
      <c r="I19" s="164"/>
      <c r="J19" s="164" t="s">
        <v>35</v>
      </c>
      <c r="K19" s="165"/>
      <c r="L19" s="165"/>
      <c r="M19" s="165"/>
      <c r="N19" s="166"/>
    </row>
  </sheetData>
  <mergeCells count="29">
    <mergeCell ref="A1:N1"/>
    <mergeCell ref="A2:A3"/>
    <mergeCell ref="B2:B3"/>
    <mergeCell ref="C2:N2"/>
    <mergeCell ref="A4:A5"/>
    <mergeCell ref="E4:F4"/>
    <mergeCell ref="C4:D4"/>
    <mergeCell ref="A6:A7"/>
    <mergeCell ref="C6:D6"/>
    <mergeCell ref="E8:F8"/>
    <mergeCell ref="H6:I6"/>
    <mergeCell ref="N6:N7"/>
    <mergeCell ref="C7:D7"/>
    <mergeCell ref="E7:F7"/>
    <mergeCell ref="A8:A9"/>
    <mergeCell ref="C8:D8"/>
    <mergeCell ref="A10:A11"/>
    <mergeCell ref="C10:D10"/>
    <mergeCell ref="E10:F10"/>
    <mergeCell ref="C11:D11"/>
    <mergeCell ref="A14:A15"/>
    <mergeCell ref="A16:A17"/>
    <mergeCell ref="A18:A19"/>
    <mergeCell ref="E12:H12"/>
    <mergeCell ref="A12:A13"/>
    <mergeCell ref="C12:D12"/>
    <mergeCell ref="C13:D13"/>
    <mergeCell ref="E13:F13"/>
    <mergeCell ref="H13:I13"/>
  </mergeCells>
  <pageMargins left="0.25" right="0.25" top="0.75" bottom="0.75" header="0.3" footer="0.3"/>
  <pageSetup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opLeftCell="A7" workbookViewId="0">
      <selection activeCell="C12" sqref="C12:D12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7.140625" style="1" customWidth="1"/>
    <col min="4" max="4" width="8.5703125" style="1" customWidth="1"/>
    <col min="5" max="5" width="8.7109375" style="1" customWidth="1"/>
    <col min="6" max="6" width="10.42578125" style="1" customWidth="1"/>
    <col min="7" max="7" width="13.28515625" style="1" customWidth="1"/>
    <col min="8" max="8" width="7.5703125" style="1" customWidth="1"/>
    <col min="9" max="9" width="14.42578125" style="1" customWidth="1"/>
    <col min="10" max="10" width="7.7109375" style="1" customWidth="1"/>
    <col min="11" max="11" width="8.42578125" style="1" customWidth="1"/>
    <col min="12" max="13" width="8.28515625" style="1" customWidth="1"/>
    <col min="14" max="14" width="9.42578125" style="1" customWidth="1"/>
    <col min="15" max="16" width="9.140625" style="1"/>
    <col min="17" max="17" width="15.140625" style="1" customWidth="1"/>
    <col min="18" max="16384" width="9.140625" style="1"/>
  </cols>
  <sheetData>
    <row r="1" spans="1:18" ht="30" customHeight="1" thickBot="1" x14ac:dyDescent="0.3">
      <c r="A1" s="710" t="s">
        <v>233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</row>
    <row r="2" spans="1:18" s="2" customFormat="1" ht="12.75" x14ac:dyDescent="0.25">
      <c r="A2" s="731" t="s">
        <v>0</v>
      </c>
      <c r="B2" s="733" t="s">
        <v>1</v>
      </c>
      <c r="C2" s="733" t="s">
        <v>2</v>
      </c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4"/>
      <c r="P2" s="3"/>
    </row>
    <row r="3" spans="1:18" s="2" customFormat="1" ht="12.75" x14ac:dyDescent="0.25">
      <c r="A3" s="732"/>
      <c r="B3" s="541"/>
      <c r="C3" s="4" t="s">
        <v>3</v>
      </c>
      <c r="D3" s="4" t="s">
        <v>5</v>
      </c>
      <c r="E3" s="4" t="s">
        <v>4</v>
      </c>
      <c r="F3" s="4" t="s">
        <v>41</v>
      </c>
      <c r="G3" s="4" t="s">
        <v>111</v>
      </c>
      <c r="H3" s="4" t="s">
        <v>112</v>
      </c>
      <c r="I3" s="4" t="s">
        <v>165</v>
      </c>
      <c r="J3" s="191" t="s">
        <v>7</v>
      </c>
      <c r="K3" s="191" t="s">
        <v>8</v>
      </c>
      <c r="L3" s="191" t="s">
        <v>9</v>
      </c>
      <c r="M3" s="191" t="s">
        <v>157</v>
      </c>
      <c r="N3" s="154" t="s">
        <v>10</v>
      </c>
    </row>
    <row r="4" spans="1:18" s="8" customFormat="1" ht="36.75" customHeight="1" x14ac:dyDescent="0.25">
      <c r="A4" s="735" t="s">
        <v>234</v>
      </c>
      <c r="B4" s="193" t="s">
        <v>11</v>
      </c>
      <c r="C4" s="64"/>
      <c r="D4" s="64"/>
      <c r="E4" s="603"/>
      <c r="F4" s="603"/>
      <c r="G4" s="183"/>
      <c r="H4" s="64"/>
      <c r="I4" s="64"/>
      <c r="J4" s="7" t="s">
        <v>168</v>
      </c>
      <c r="K4" s="193"/>
      <c r="L4" s="194"/>
      <c r="M4" s="7" t="str">
        <f>L5</f>
        <v>Tiếng Đức
PLT 3.1</v>
      </c>
      <c r="N4" s="155" t="s">
        <v>242</v>
      </c>
      <c r="Q4" s="8" t="s">
        <v>200</v>
      </c>
      <c r="R4" s="181"/>
    </row>
    <row r="5" spans="1:18" s="12" customFormat="1" ht="33.75" customHeight="1" x14ac:dyDescent="0.25">
      <c r="A5" s="736"/>
      <c r="B5" s="193" t="s">
        <v>14</v>
      </c>
      <c r="C5" s="576" t="s">
        <v>256</v>
      </c>
      <c r="D5" s="576"/>
      <c r="G5" s="122" t="s">
        <v>247</v>
      </c>
      <c r="H5" s="64"/>
      <c r="I5" s="196" t="s">
        <v>252</v>
      </c>
      <c r="J5" s="167"/>
      <c r="K5" s="7" t="str">
        <f>J4</f>
        <v>Tiếng Đức PLT 2.1</v>
      </c>
      <c r="L5" s="7" t="s">
        <v>183</v>
      </c>
      <c r="M5" s="10"/>
      <c r="N5" s="155"/>
      <c r="Q5" s="12" t="s">
        <v>201</v>
      </c>
      <c r="R5" s="176"/>
    </row>
    <row r="6" spans="1:18" s="12" customFormat="1" ht="53.25" customHeight="1" x14ac:dyDescent="0.25">
      <c r="A6" s="737" t="s">
        <v>235</v>
      </c>
      <c r="B6" s="193" t="s">
        <v>11</v>
      </c>
      <c r="C6" s="628" t="s">
        <v>232</v>
      </c>
      <c r="D6" s="628"/>
      <c r="E6" s="573" t="s">
        <v>245</v>
      </c>
      <c r="F6" s="575"/>
      <c r="G6" s="192"/>
      <c r="H6" s="644" t="s">
        <v>254</v>
      </c>
      <c r="I6" s="644"/>
      <c r="J6" s="7" t="str">
        <f>J4</f>
        <v>Tiếng Đức PLT 2.1</v>
      </c>
      <c r="K6" s="10"/>
      <c r="L6" s="193"/>
      <c r="M6" s="7" t="str">
        <f>L5</f>
        <v>Tiếng Đức
PLT 3.1</v>
      </c>
      <c r="N6" s="739"/>
      <c r="Q6" s="12" t="s">
        <v>202</v>
      </c>
      <c r="R6" s="178"/>
    </row>
    <row r="7" spans="1:18" s="12" customFormat="1" ht="48" customHeight="1" x14ac:dyDescent="0.25">
      <c r="A7" s="738"/>
      <c r="B7" s="193" t="s">
        <v>14</v>
      </c>
      <c r="C7" s="576" t="s">
        <v>243</v>
      </c>
      <c r="D7" s="576"/>
      <c r="E7" s="604"/>
      <c r="F7" s="604"/>
      <c r="G7" s="122" t="s">
        <v>248</v>
      </c>
      <c r="H7" s="186"/>
      <c r="I7" s="192"/>
      <c r="J7" s="168"/>
      <c r="K7" s="7" t="str">
        <f>K5</f>
        <v>Tiếng Đức PLT 2.1</v>
      </c>
      <c r="L7" s="7" t="str">
        <f>L5</f>
        <v>Tiếng Đức
PLT 3.1</v>
      </c>
      <c r="M7" s="10"/>
      <c r="N7" s="739"/>
      <c r="Q7" s="12" t="s">
        <v>206</v>
      </c>
      <c r="R7" s="197"/>
    </row>
    <row r="8" spans="1:18" s="12" customFormat="1" ht="33.75" customHeight="1" x14ac:dyDescent="0.25">
      <c r="A8" s="737" t="s">
        <v>236</v>
      </c>
      <c r="B8" s="193" t="s">
        <v>11</v>
      </c>
      <c r="C8" s="199"/>
      <c r="D8" s="200"/>
      <c r="G8" s="192"/>
      <c r="H8" s="192"/>
      <c r="I8" s="195" t="s">
        <v>250</v>
      </c>
      <c r="J8" s="7" t="str">
        <f>J6</f>
        <v>Tiếng Đức PLT 2.1</v>
      </c>
      <c r="K8" s="10"/>
      <c r="L8" s="193"/>
      <c r="M8" s="7" t="str">
        <f>L5</f>
        <v>Tiếng Đức
PLT 3.1</v>
      </c>
      <c r="N8" s="156"/>
      <c r="Q8" s="12" t="s">
        <v>203</v>
      </c>
      <c r="R8" s="177"/>
    </row>
    <row r="9" spans="1:18" s="12" customFormat="1" ht="52.5" customHeight="1" x14ac:dyDescent="0.25">
      <c r="A9" s="738"/>
      <c r="B9" s="193" t="s">
        <v>14</v>
      </c>
      <c r="C9" s="576" t="s">
        <v>257</v>
      </c>
      <c r="D9" s="576"/>
      <c r="E9" s="186"/>
      <c r="G9" s="215" t="s">
        <v>285</v>
      </c>
      <c r="H9" s="186"/>
      <c r="J9" s="168"/>
      <c r="K9" s="7" t="str">
        <f>K7</f>
        <v>Tiếng Đức PLT 2.1</v>
      </c>
      <c r="L9" s="7" t="str">
        <f>L5</f>
        <v>Tiếng Đức
PLT 3.1</v>
      </c>
      <c r="M9" s="10"/>
      <c r="N9" s="157"/>
      <c r="Q9" s="12" t="s">
        <v>204</v>
      </c>
      <c r="R9" s="179"/>
    </row>
    <row r="10" spans="1:18" s="12" customFormat="1" ht="34.5" customHeight="1" x14ac:dyDescent="0.25">
      <c r="A10" s="737" t="s">
        <v>237</v>
      </c>
      <c r="B10" s="193" t="s">
        <v>11</v>
      </c>
      <c r="C10" s="726" t="s">
        <v>244</v>
      </c>
      <c r="D10" s="727"/>
      <c r="E10" s="573" t="s">
        <v>246</v>
      </c>
      <c r="F10" s="575"/>
      <c r="G10" s="192"/>
      <c r="H10" s="186"/>
      <c r="I10" s="195" t="s">
        <v>251</v>
      </c>
      <c r="J10" s="7" t="str">
        <f>J8</f>
        <v>Tiếng Đức PLT 2.1</v>
      </c>
      <c r="K10" s="10"/>
      <c r="L10" s="193"/>
      <c r="M10" s="7" t="str">
        <f>L5</f>
        <v>Tiếng Đức
PLT 3.1</v>
      </c>
      <c r="N10" s="156"/>
      <c r="Q10" s="12" t="s">
        <v>205</v>
      </c>
      <c r="R10" s="180"/>
    </row>
    <row r="11" spans="1:18" s="12" customFormat="1" ht="18" customHeight="1" x14ac:dyDescent="0.25">
      <c r="A11" s="738"/>
      <c r="B11" s="193" t="s">
        <v>14</v>
      </c>
      <c r="C11" s="740" t="s">
        <v>229</v>
      </c>
      <c r="D11" s="740"/>
      <c r="E11" s="740"/>
      <c r="F11" s="740"/>
      <c r="G11" s="740"/>
      <c r="H11" s="186"/>
      <c r="I11" s="186"/>
      <c r="J11" s="168"/>
      <c r="K11" s="7" t="str">
        <f>K9</f>
        <v>Tiếng Đức PLT 2.1</v>
      </c>
      <c r="L11" s="7" t="str">
        <f>L5</f>
        <v>Tiếng Đức
PLT 3.1</v>
      </c>
      <c r="M11" s="10"/>
      <c r="N11" s="158"/>
      <c r="Q11" s="12" t="s">
        <v>207</v>
      </c>
      <c r="R11" s="187"/>
    </row>
    <row r="12" spans="1:18" s="12" customFormat="1" ht="32.25" customHeight="1" x14ac:dyDescent="0.25">
      <c r="A12" s="737" t="s">
        <v>238</v>
      </c>
      <c r="B12" s="193" t="s">
        <v>11</v>
      </c>
      <c r="C12" s="628" t="s">
        <v>241</v>
      </c>
      <c r="D12" s="628"/>
      <c r="E12" s="728" t="s">
        <v>230</v>
      </c>
      <c r="F12" s="728"/>
      <c r="G12" s="728"/>
      <c r="H12" s="728"/>
      <c r="I12" s="728"/>
      <c r="J12" s="7" t="str">
        <f>J10</f>
        <v>Tiếng Đức PLT 2.1</v>
      </c>
      <c r="K12" s="10"/>
      <c r="L12" s="193"/>
      <c r="M12" s="7" t="str">
        <f>L5</f>
        <v>Tiếng Đức
PLT 3.1</v>
      </c>
      <c r="N12" s="158"/>
      <c r="Q12" s="12" t="s">
        <v>209</v>
      </c>
      <c r="R12" s="188"/>
    </row>
    <row r="13" spans="1:18" s="12" customFormat="1" ht="39.75" customHeight="1" x14ac:dyDescent="0.25">
      <c r="A13" s="738"/>
      <c r="B13" s="193" t="s">
        <v>14</v>
      </c>
      <c r="C13" s="573" t="s">
        <v>253</v>
      </c>
      <c r="D13" s="741"/>
      <c r="E13" s="582"/>
      <c r="F13" s="636"/>
      <c r="G13" s="122" t="s">
        <v>249</v>
      </c>
      <c r="H13" s="644" t="s">
        <v>255</v>
      </c>
      <c r="I13" s="644"/>
      <c r="J13" s="185"/>
      <c r="K13" s="7" t="str">
        <f>K11</f>
        <v>Tiếng Đức PLT 2.1</v>
      </c>
      <c r="L13" s="7" t="str">
        <f>L5</f>
        <v>Tiếng Đức
PLT 3.1</v>
      </c>
      <c r="M13" s="10"/>
      <c r="N13" s="158"/>
      <c r="Q13" s="12" t="s">
        <v>208</v>
      </c>
      <c r="R13" s="182"/>
    </row>
    <row r="14" spans="1:18" s="12" customFormat="1" ht="12.75" x14ac:dyDescent="0.25">
      <c r="A14" s="737" t="s">
        <v>239</v>
      </c>
      <c r="B14" s="193" t="s">
        <v>11</v>
      </c>
      <c r="C14" s="192"/>
      <c r="D14" s="192"/>
      <c r="E14" s="192"/>
      <c r="F14" s="192"/>
      <c r="G14" s="192"/>
      <c r="H14" s="192"/>
      <c r="I14" s="192"/>
      <c r="J14" s="10"/>
      <c r="K14" s="10"/>
      <c r="L14" s="10"/>
      <c r="M14" s="10"/>
      <c r="N14" s="159"/>
      <c r="Q14" s="12" t="s">
        <v>210</v>
      </c>
      <c r="R14" s="175"/>
    </row>
    <row r="15" spans="1:18" s="12" customFormat="1" ht="12.75" x14ac:dyDescent="0.25">
      <c r="A15" s="738"/>
      <c r="B15" s="193" t="s">
        <v>14</v>
      </c>
      <c r="C15" s="25"/>
      <c r="D15" s="25"/>
      <c r="E15" s="25"/>
      <c r="F15" s="25"/>
      <c r="G15" s="130"/>
      <c r="H15" s="25"/>
      <c r="I15" s="25"/>
      <c r="J15" s="11"/>
      <c r="K15" s="11"/>
      <c r="L15" s="27"/>
      <c r="M15" s="27"/>
      <c r="N15" s="160"/>
    </row>
    <row r="16" spans="1:18" s="12" customFormat="1" ht="12.75" x14ac:dyDescent="0.25">
      <c r="A16" s="737" t="s">
        <v>240</v>
      </c>
      <c r="B16" s="193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61"/>
    </row>
    <row r="17" spans="1:14" s="12" customFormat="1" ht="12.75" x14ac:dyDescent="0.25">
      <c r="A17" s="738"/>
      <c r="B17" s="193" t="s">
        <v>14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61"/>
    </row>
    <row r="18" spans="1:14" x14ac:dyDescent="0.25">
      <c r="A18" s="691"/>
      <c r="B18" s="132" t="s">
        <v>20</v>
      </c>
      <c r="C18" s="133" t="s">
        <v>21</v>
      </c>
      <c r="D18" s="133"/>
      <c r="E18" s="133" t="s">
        <v>22</v>
      </c>
      <c r="F18" s="133" t="s">
        <v>24</v>
      </c>
      <c r="G18" s="133" t="s">
        <v>182</v>
      </c>
      <c r="H18" s="133"/>
      <c r="I18" s="133"/>
      <c r="J18" s="133" t="s">
        <v>27</v>
      </c>
      <c r="K18" s="134"/>
      <c r="L18" s="134"/>
      <c r="M18" s="134"/>
      <c r="N18" s="162"/>
    </row>
    <row r="19" spans="1:14" ht="15.75" thickBot="1" x14ac:dyDescent="0.3">
      <c r="A19" s="692"/>
      <c r="B19" s="163" t="s">
        <v>28</v>
      </c>
      <c r="C19" s="164" t="s">
        <v>29</v>
      </c>
      <c r="D19" s="164"/>
      <c r="E19" s="164" t="s">
        <v>30</v>
      </c>
      <c r="F19" s="164" t="s">
        <v>32</v>
      </c>
      <c r="G19" s="164" t="s">
        <v>181</v>
      </c>
      <c r="H19" s="164"/>
      <c r="I19" s="164"/>
      <c r="J19" s="164" t="s">
        <v>35</v>
      </c>
      <c r="K19" s="165"/>
      <c r="L19" s="165"/>
      <c r="M19" s="165"/>
      <c r="N19" s="166"/>
    </row>
  </sheetData>
  <mergeCells count="29">
    <mergeCell ref="A18:A19"/>
    <mergeCell ref="C10:D10"/>
    <mergeCell ref="A8:A9"/>
    <mergeCell ref="A10:A11"/>
    <mergeCell ref="C11:G11"/>
    <mergeCell ref="A12:A13"/>
    <mergeCell ref="C12:D12"/>
    <mergeCell ref="E12:I12"/>
    <mergeCell ref="C9:D9"/>
    <mergeCell ref="E13:F13"/>
    <mergeCell ref="E10:F10"/>
    <mergeCell ref="C13:D13"/>
    <mergeCell ref="H13:I13"/>
    <mergeCell ref="A14:A15"/>
    <mergeCell ref="A16:A17"/>
    <mergeCell ref="A6:A7"/>
    <mergeCell ref="C6:D6"/>
    <mergeCell ref="H6:I6"/>
    <mergeCell ref="N6:N7"/>
    <mergeCell ref="C7:D7"/>
    <mergeCell ref="E7:F7"/>
    <mergeCell ref="E6:F6"/>
    <mergeCell ref="A1:N1"/>
    <mergeCell ref="A2:A3"/>
    <mergeCell ref="B2:B3"/>
    <mergeCell ref="C2:N2"/>
    <mergeCell ref="A4:A5"/>
    <mergeCell ref="E4:F4"/>
    <mergeCell ref="C5:D5"/>
  </mergeCells>
  <pageMargins left="0.25" right="0.25" top="0.75" bottom="0.75" header="0.3" footer="0.3"/>
  <pageSetup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C12" sqref="C12:D12"/>
    </sheetView>
  </sheetViews>
  <sheetFormatPr defaultRowHeight="15" x14ac:dyDescent="0.25"/>
  <cols>
    <col min="1" max="1" width="5.28515625" style="44" customWidth="1"/>
    <col min="2" max="2" width="5.42578125" style="1" customWidth="1"/>
    <col min="3" max="4" width="7.140625" style="1" customWidth="1"/>
    <col min="5" max="5" width="8.7109375" style="1" customWidth="1"/>
    <col min="6" max="6" width="10.42578125" style="1" customWidth="1"/>
    <col min="7" max="7" width="13.28515625" style="1" customWidth="1"/>
    <col min="8" max="8" width="7.5703125" style="1" customWidth="1"/>
    <col min="9" max="9" width="14.42578125" style="1" customWidth="1"/>
    <col min="10" max="10" width="11.42578125" style="1" customWidth="1"/>
    <col min="11" max="11" width="7.7109375" style="1" customWidth="1"/>
    <col min="12" max="12" width="8.42578125" style="1" customWidth="1"/>
    <col min="13" max="14" width="8.28515625" style="1" customWidth="1"/>
    <col min="15" max="15" width="9.42578125" style="1" customWidth="1"/>
    <col min="16" max="17" width="9.140625" style="1"/>
    <col min="18" max="18" width="15.140625" style="1" customWidth="1"/>
    <col min="19" max="16384" width="9.140625" style="1"/>
  </cols>
  <sheetData>
    <row r="1" spans="1:19" ht="30" customHeight="1" thickBot="1" x14ac:dyDescent="0.3">
      <c r="A1" s="710" t="s">
        <v>187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</row>
    <row r="2" spans="1:19" s="2" customFormat="1" ht="12.75" x14ac:dyDescent="0.25">
      <c r="A2" s="731" t="s">
        <v>0</v>
      </c>
      <c r="B2" s="733" t="s">
        <v>1</v>
      </c>
      <c r="C2" s="733" t="s">
        <v>2</v>
      </c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4"/>
      <c r="Q2" s="3"/>
    </row>
    <row r="3" spans="1:19" s="2" customFormat="1" ht="12.75" x14ac:dyDescent="0.25">
      <c r="A3" s="732"/>
      <c r="B3" s="541"/>
      <c r="C3" s="4" t="s">
        <v>3</v>
      </c>
      <c r="D3" s="4" t="s">
        <v>5</v>
      </c>
      <c r="E3" s="4" t="s">
        <v>4</v>
      </c>
      <c r="F3" s="4" t="s">
        <v>41</v>
      </c>
      <c r="G3" s="4" t="s">
        <v>111</v>
      </c>
      <c r="H3" s="4" t="s">
        <v>112</v>
      </c>
      <c r="I3" s="4" t="s">
        <v>165</v>
      </c>
      <c r="J3" s="4" t="s">
        <v>228</v>
      </c>
      <c r="K3" s="169" t="s">
        <v>7</v>
      </c>
      <c r="L3" s="169" t="s">
        <v>8</v>
      </c>
      <c r="M3" s="169" t="s">
        <v>9</v>
      </c>
      <c r="N3" s="169" t="s">
        <v>157</v>
      </c>
      <c r="O3" s="154" t="s">
        <v>10</v>
      </c>
    </row>
    <row r="4" spans="1:19" s="8" customFormat="1" ht="36.75" customHeight="1" x14ac:dyDescent="0.25">
      <c r="A4" s="735" t="s">
        <v>188</v>
      </c>
      <c r="B4" s="170" t="s">
        <v>11</v>
      </c>
      <c r="C4" s="64"/>
      <c r="D4" s="64"/>
      <c r="E4" s="603"/>
      <c r="F4" s="603"/>
      <c r="G4" s="183"/>
      <c r="H4" s="64"/>
      <c r="I4" s="64"/>
      <c r="J4" s="64"/>
      <c r="K4" s="7" t="s">
        <v>168</v>
      </c>
      <c r="L4" s="170"/>
      <c r="M4" s="173"/>
      <c r="N4" s="7" t="str">
        <f>M5</f>
        <v>Tiếng Đức
PLT 3.1</v>
      </c>
      <c r="O4" s="155" t="s">
        <v>139</v>
      </c>
      <c r="R4" s="8" t="s">
        <v>200</v>
      </c>
      <c r="S4" s="181"/>
    </row>
    <row r="5" spans="1:19" s="12" customFormat="1" ht="33.75" customHeight="1" x14ac:dyDescent="0.25">
      <c r="A5" s="736"/>
      <c r="B5" s="170" t="s">
        <v>14</v>
      </c>
      <c r="C5" s="604"/>
      <c r="D5" s="744"/>
      <c r="E5" s="184"/>
      <c r="F5" s="184"/>
      <c r="G5" s="122" t="s">
        <v>197</v>
      </c>
      <c r="H5" s="64"/>
      <c r="J5" s="172"/>
      <c r="K5" s="167"/>
      <c r="L5" s="7" t="str">
        <f>K4</f>
        <v>Tiếng Đức PLT 2.1</v>
      </c>
      <c r="M5" s="7" t="s">
        <v>183</v>
      </c>
      <c r="N5" s="10"/>
      <c r="O5" s="155"/>
      <c r="R5" s="12" t="s">
        <v>201</v>
      </c>
      <c r="S5" s="176"/>
    </row>
    <row r="6" spans="1:19" s="12" customFormat="1" ht="53.25" customHeight="1" x14ac:dyDescent="0.25">
      <c r="A6" s="737" t="s">
        <v>189</v>
      </c>
      <c r="B6" s="170" t="s">
        <v>11</v>
      </c>
      <c r="C6" s="628" t="s">
        <v>195</v>
      </c>
      <c r="D6" s="628"/>
      <c r="E6" s="603"/>
      <c r="F6" s="603"/>
      <c r="G6" s="172"/>
      <c r="H6" s="644" t="s">
        <v>218</v>
      </c>
      <c r="I6" s="644"/>
      <c r="J6" s="98"/>
      <c r="K6" s="7" t="str">
        <f>K4</f>
        <v>Tiếng Đức PLT 2.1</v>
      </c>
      <c r="L6" s="10"/>
      <c r="M6" s="170"/>
      <c r="N6" s="7" t="str">
        <f>M5</f>
        <v>Tiếng Đức
PLT 3.1</v>
      </c>
      <c r="O6" s="739"/>
      <c r="R6" s="12" t="s">
        <v>202</v>
      </c>
      <c r="S6" s="178"/>
    </row>
    <row r="7" spans="1:19" s="12" customFormat="1" ht="48" customHeight="1" x14ac:dyDescent="0.25">
      <c r="A7" s="738"/>
      <c r="B7" s="170" t="s">
        <v>14</v>
      </c>
      <c r="C7" s="576" t="s">
        <v>222</v>
      </c>
      <c r="D7" s="576"/>
      <c r="E7" s="743" t="s">
        <v>223</v>
      </c>
      <c r="F7" s="743"/>
      <c r="G7" s="146" t="s">
        <v>224</v>
      </c>
      <c r="H7" s="186"/>
      <c r="I7" s="190" t="s">
        <v>220</v>
      </c>
      <c r="J7" s="186"/>
      <c r="K7" s="168"/>
      <c r="L7" s="7" t="str">
        <f>L5</f>
        <v>Tiếng Đức PLT 2.1</v>
      </c>
      <c r="M7" s="7" t="str">
        <f>M5</f>
        <v>Tiếng Đức
PLT 3.1</v>
      </c>
      <c r="N7" s="10"/>
      <c r="O7" s="739"/>
      <c r="R7" s="12" t="s">
        <v>206</v>
      </c>
      <c r="S7" s="197"/>
    </row>
    <row r="8" spans="1:19" s="12" customFormat="1" ht="33.75" customHeight="1" x14ac:dyDescent="0.25">
      <c r="A8" s="737" t="s">
        <v>190</v>
      </c>
      <c r="B8" s="170" t="s">
        <v>11</v>
      </c>
      <c r="C8" s="742" t="s">
        <v>225</v>
      </c>
      <c r="D8" s="742"/>
      <c r="E8" s="742"/>
      <c r="F8" s="742"/>
      <c r="G8" s="172"/>
      <c r="H8" s="172"/>
      <c r="I8" s="186"/>
      <c r="J8" s="186"/>
      <c r="K8" s="7" t="str">
        <f>K6</f>
        <v>Tiếng Đức PLT 2.1</v>
      </c>
      <c r="L8" s="10"/>
      <c r="M8" s="170"/>
      <c r="N8" s="7" t="str">
        <f>M5</f>
        <v>Tiếng Đức
PLT 3.1</v>
      </c>
      <c r="O8" s="156"/>
      <c r="R8" s="12" t="s">
        <v>203</v>
      </c>
      <c r="S8" s="177"/>
    </row>
    <row r="9" spans="1:19" s="12" customFormat="1" ht="52.5" customHeight="1" x14ac:dyDescent="0.25">
      <c r="A9" s="738"/>
      <c r="B9" s="170" t="s">
        <v>14</v>
      </c>
      <c r="C9" s="186"/>
      <c r="D9" s="186"/>
      <c r="E9" s="186"/>
      <c r="F9" s="186"/>
      <c r="G9" s="122" t="s">
        <v>198</v>
      </c>
      <c r="H9" s="186"/>
      <c r="I9" s="146" t="s">
        <v>226</v>
      </c>
      <c r="J9" s="189" t="s">
        <v>231</v>
      </c>
      <c r="K9" s="168"/>
      <c r="L9" s="7" t="str">
        <f>L7</f>
        <v>Tiếng Đức PLT 2.1</v>
      </c>
      <c r="M9" s="7" t="str">
        <f>M5</f>
        <v>Tiếng Đức
PLT 3.1</v>
      </c>
      <c r="N9" s="10"/>
      <c r="O9" s="157"/>
      <c r="R9" s="12" t="s">
        <v>204</v>
      </c>
      <c r="S9" s="179"/>
    </row>
    <row r="10" spans="1:19" s="12" customFormat="1" ht="34.5" customHeight="1" x14ac:dyDescent="0.25">
      <c r="A10" s="737" t="s">
        <v>191</v>
      </c>
      <c r="B10" s="170" t="s">
        <v>11</v>
      </c>
      <c r="C10" s="645" t="s">
        <v>227</v>
      </c>
      <c r="D10" s="645"/>
      <c r="E10" s="645"/>
      <c r="F10" s="645"/>
      <c r="G10" s="172"/>
      <c r="H10" s="186"/>
      <c r="I10" s="174" t="s">
        <v>221</v>
      </c>
      <c r="J10" s="172"/>
      <c r="K10" s="7" t="str">
        <f>K8</f>
        <v>Tiếng Đức PLT 2.1</v>
      </c>
      <c r="L10" s="10"/>
      <c r="M10" s="170"/>
      <c r="N10" s="7" t="str">
        <f>M5</f>
        <v>Tiếng Đức
PLT 3.1</v>
      </c>
      <c r="O10" s="156"/>
      <c r="R10" s="12" t="s">
        <v>205</v>
      </c>
      <c r="S10" s="180"/>
    </row>
    <row r="11" spans="1:19" s="12" customFormat="1" ht="18" customHeight="1" x14ac:dyDescent="0.25">
      <c r="A11" s="738"/>
      <c r="B11" s="170" t="s">
        <v>14</v>
      </c>
      <c r="C11" s="740" t="s">
        <v>229</v>
      </c>
      <c r="D11" s="740"/>
      <c r="E11" s="740"/>
      <c r="F11" s="740"/>
      <c r="G11" s="740"/>
      <c r="H11" s="186"/>
      <c r="I11" s="186"/>
      <c r="J11" s="186"/>
      <c r="K11" s="168"/>
      <c r="L11" s="7" t="str">
        <f>L9</f>
        <v>Tiếng Đức PLT 2.1</v>
      </c>
      <c r="M11" s="7" t="str">
        <f>M5</f>
        <v>Tiếng Đức
PLT 3.1</v>
      </c>
      <c r="N11" s="10"/>
      <c r="O11" s="158"/>
      <c r="R11" s="12" t="s">
        <v>207</v>
      </c>
      <c r="S11" s="187"/>
    </row>
    <row r="12" spans="1:19" s="12" customFormat="1" ht="32.25" customHeight="1" x14ac:dyDescent="0.25">
      <c r="A12" s="737" t="s">
        <v>192</v>
      </c>
      <c r="B12" s="170" t="s">
        <v>11</v>
      </c>
      <c r="C12" s="628" t="s">
        <v>196</v>
      </c>
      <c r="D12" s="628"/>
      <c r="E12" s="728" t="s">
        <v>230</v>
      </c>
      <c r="F12" s="728"/>
      <c r="G12" s="728"/>
      <c r="H12" s="728"/>
      <c r="I12" s="728"/>
      <c r="J12" s="48"/>
      <c r="K12" s="7" t="str">
        <f>K10</f>
        <v>Tiếng Đức PLT 2.1</v>
      </c>
      <c r="L12" s="10"/>
      <c r="M12" s="170"/>
      <c r="N12" s="7" t="str">
        <f>M5</f>
        <v>Tiếng Đức
PLT 3.1</v>
      </c>
      <c r="O12" s="158"/>
      <c r="R12" s="12" t="s">
        <v>209</v>
      </c>
      <c r="S12" s="188"/>
    </row>
    <row r="13" spans="1:19" s="12" customFormat="1" ht="39.75" customHeight="1" x14ac:dyDescent="0.25">
      <c r="A13" s="738"/>
      <c r="B13" s="170" t="s">
        <v>14</v>
      </c>
      <c r="C13" s="603"/>
      <c r="D13" s="603"/>
      <c r="E13" s="582"/>
      <c r="F13" s="636"/>
      <c r="G13" s="122" t="s">
        <v>215</v>
      </c>
      <c r="H13" s="644" t="s">
        <v>219</v>
      </c>
      <c r="I13" s="644"/>
      <c r="J13" s="98"/>
      <c r="K13" s="185"/>
      <c r="L13" s="7" t="str">
        <f>L11</f>
        <v>Tiếng Đức PLT 2.1</v>
      </c>
      <c r="M13" s="7" t="str">
        <f>M5</f>
        <v>Tiếng Đức
PLT 3.1</v>
      </c>
      <c r="N13" s="10"/>
      <c r="O13" s="158"/>
      <c r="R13" s="12" t="s">
        <v>208</v>
      </c>
      <c r="S13" s="182"/>
    </row>
    <row r="14" spans="1:19" s="12" customFormat="1" ht="12.75" x14ac:dyDescent="0.25">
      <c r="A14" s="737" t="s">
        <v>193</v>
      </c>
      <c r="B14" s="170" t="s">
        <v>11</v>
      </c>
      <c r="C14" s="172"/>
      <c r="D14" s="172"/>
      <c r="E14" s="172"/>
      <c r="F14" s="172"/>
      <c r="G14" s="172"/>
      <c r="H14" s="172"/>
      <c r="I14" s="172"/>
      <c r="J14" s="172"/>
      <c r="K14" s="10"/>
      <c r="L14" s="10"/>
      <c r="M14" s="10"/>
      <c r="N14" s="10"/>
      <c r="O14" s="159"/>
      <c r="R14" s="12" t="s">
        <v>210</v>
      </c>
      <c r="S14" s="175"/>
    </row>
    <row r="15" spans="1:19" s="12" customFormat="1" ht="12.75" x14ac:dyDescent="0.25">
      <c r="A15" s="738"/>
      <c r="B15" s="170" t="s">
        <v>14</v>
      </c>
      <c r="C15" s="25"/>
      <c r="D15" s="25"/>
      <c r="E15" s="25"/>
      <c r="F15" s="25"/>
      <c r="G15" s="130"/>
      <c r="H15" s="25"/>
      <c r="I15" s="25"/>
      <c r="J15" s="25"/>
      <c r="K15" s="11"/>
      <c r="L15" s="11"/>
      <c r="M15" s="27"/>
      <c r="N15" s="27"/>
      <c r="O15" s="160"/>
    </row>
    <row r="16" spans="1:19" s="12" customFormat="1" ht="12.75" x14ac:dyDescent="0.25">
      <c r="A16" s="737" t="s">
        <v>194</v>
      </c>
      <c r="B16" s="170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61"/>
    </row>
    <row r="17" spans="1:15" s="12" customFormat="1" ht="12.75" x14ac:dyDescent="0.25">
      <c r="A17" s="738"/>
      <c r="B17" s="170" t="s">
        <v>14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0"/>
      <c r="O17" s="161"/>
    </row>
    <row r="18" spans="1:15" x14ac:dyDescent="0.25">
      <c r="A18" s="691"/>
      <c r="B18" s="132" t="s">
        <v>20</v>
      </c>
      <c r="C18" s="133" t="s">
        <v>21</v>
      </c>
      <c r="D18" s="133"/>
      <c r="E18" s="133" t="s">
        <v>22</v>
      </c>
      <c r="F18" s="133" t="s">
        <v>24</v>
      </c>
      <c r="G18" s="133" t="s">
        <v>182</v>
      </c>
      <c r="H18" s="133"/>
      <c r="I18" s="133"/>
      <c r="J18" s="133"/>
      <c r="K18" s="133" t="s">
        <v>27</v>
      </c>
      <c r="L18" s="134"/>
      <c r="M18" s="134"/>
      <c r="N18" s="134"/>
      <c r="O18" s="162"/>
    </row>
    <row r="19" spans="1:15" ht="15.75" thickBot="1" x14ac:dyDescent="0.3">
      <c r="A19" s="692"/>
      <c r="B19" s="163" t="s">
        <v>28</v>
      </c>
      <c r="C19" s="164" t="s">
        <v>29</v>
      </c>
      <c r="D19" s="164"/>
      <c r="E19" s="164" t="s">
        <v>30</v>
      </c>
      <c r="F19" s="164" t="s">
        <v>32</v>
      </c>
      <c r="G19" s="164" t="s">
        <v>181</v>
      </c>
      <c r="H19" s="164"/>
      <c r="I19" s="164"/>
      <c r="J19" s="164"/>
      <c r="K19" s="164" t="s">
        <v>35</v>
      </c>
      <c r="L19" s="165"/>
      <c r="M19" s="165"/>
      <c r="N19" s="165"/>
      <c r="O19" s="166"/>
    </row>
  </sheetData>
  <mergeCells count="28">
    <mergeCell ref="A1:O1"/>
    <mergeCell ref="A2:A3"/>
    <mergeCell ref="B2:B3"/>
    <mergeCell ref="C2:O2"/>
    <mergeCell ref="A4:A5"/>
    <mergeCell ref="C5:D5"/>
    <mergeCell ref="C13:D13"/>
    <mergeCell ref="A6:A7"/>
    <mergeCell ref="C6:D6"/>
    <mergeCell ref="E6:F6"/>
    <mergeCell ref="O6:O7"/>
    <mergeCell ref="E7:F7"/>
    <mergeCell ref="A16:A17"/>
    <mergeCell ref="A18:A19"/>
    <mergeCell ref="E4:F4"/>
    <mergeCell ref="A12:A13"/>
    <mergeCell ref="C12:D12"/>
    <mergeCell ref="C10:F10"/>
    <mergeCell ref="C11:G11"/>
    <mergeCell ref="E12:I12"/>
    <mergeCell ref="H13:I13"/>
    <mergeCell ref="E13:F13"/>
    <mergeCell ref="A14:A15"/>
    <mergeCell ref="H6:I6"/>
    <mergeCell ref="A8:A9"/>
    <mergeCell ref="C7:D7"/>
    <mergeCell ref="A10:A11"/>
    <mergeCell ref="C8:F8"/>
  </mergeCells>
  <pageMargins left="0.25" right="0.25" top="0.75" bottom="0.75" header="0.3" footer="0.3"/>
  <pageSetup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4" workbookViewId="0">
      <selection activeCell="C12" sqref="C12:D12"/>
    </sheetView>
  </sheetViews>
  <sheetFormatPr defaultRowHeight="15" x14ac:dyDescent="0.25"/>
  <sheetData>
    <row r="1" spans="1:14" ht="33.75" customHeight="1" thickBot="1" x14ac:dyDescent="0.3">
      <c r="A1" s="710" t="s">
        <v>164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</row>
    <row r="2" spans="1:14" x14ac:dyDescent="0.25">
      <c r="A2" s="731" t="s">
        <v>0</v>
      </c>
      <c r="B2" s="733" t="s">
        <v>1</v>
      </c>
      <c r="C2" s="733" t="s">
        <v>2</v>
      </c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4"/>
    </row>
    <row r="3" spans="1:14" x14ac:dyDescent="0.25">
      <c r="A3" s="732"/>
      <c r="B3" s="541"/>
      <c r="C3" s="4" t="s">
        <v>3</v>
      </c>
      <c r="D3" s="4" t="s">
        <v>5</v>
      </c>
      <c r="E3" s="4" t="s">
        <v>4</v>
      </c>
      <c r="F3" s="4" t="s">
        <v>41</v>
      </c>
      <c r="G3" s="4" t="s">
        <v>111</v>
      </c>
      <c r="H3" s="4" t="s">
        <v>112</v>
      </c>
      <c r="I3" s="4" t="s">
        <v>165</v>
      </c>
      <c r="J3" s="169" t="s">
        <v>7</v>
      </c>
      <c r="K3" s="169" t="s">
        <v>8</v>
      </c>
      <c r="L3" s="169" t="s">
        <v>9</v>
      </c>
      <c r="M3" s="169" t="s">
        <v>157</v>
      </c>
      <c r="N3" s="154" t="s">
        <v>10</v>
      </c>
    </row>
    <row r="4" spans="1:14" ht="48" x14ac:dyDescent="0.25">
      <c r="A4" s="735" t="s">
        <v>184</v>
      </c>
      <c r="B4" s="6" t="s">
        <v>11</v>
      </c>
      <c r="C4" s="65"/>
      <c r="D4" s="65"/>
      <c r="E4" s="745" t="s">
        <v>166</v>
      </c>
      <c r="F4" s="745"/>
      <c r="G4" s="105"/>
      <c r="H4" s="65"/>
      <c r="I4" s="65"/>
      <c r="J4" s="7" t="s">
        <v>168</v>
      </c>
      <c r="K4" s="170"/>
      <c r="L4" s="173"/>
      <c r="M4" s="7" t="str">
        <f>L5</f>
        <v>Tiếng Đức
PLT 3.1</v>
      </c>
      <c r="N4" s="155" t="s">
        <v>139</v>
      </c>
    </row>
    <row r="5" spans="1:14" ht="52.5" x14ac:dyDescent="0.25">
      <c r="A5" s="736"/>
      <c r="B5" s="170" t="s">
        <v>14</v>
      </c>
      <c r="C5" s="746" t="s">
        <v>167</v>
      </c>
      <c r="D5" s="746"/>
      <c r="E5" s="746"/>
      <c r="F5" s="746"/>
      <c r="G5" s="122" t="s">
        <v>169</v>
      </c>
      <c r="H5" s="64"/>
      <c r="I5" s="64"/>
      <c r="J5" s="167"/>
      <c r="K5" s="7" t="str">
        <f>J4</f>
        <v>Tiếng Đức PLT 2.1</v>
      </c>
      <c r="L5" s="7" t="s">
        <v>183</v>
      </c>
      <c r="M5" s="10"/>
      <c r="N5" s="155"/>
    </row>
    <row r="6" spans="1:14" ht="22.5" x14ac:dyDescent="0.25">
      <c r="A6" s="737" t="s">
        <v>211</v>
      </c>
      <c r="B6" s="6" t="s">
        <v>11</v>
      </c>
      <c r="C6" s="747" t="s">
        <v>170</v>
      </c>
      <c r="D6" s="747"/>
      <c r="E6" s="745" t="s">
        <v>171</v>
      </c>
      <c r="F6" s="745"/>
      <c r="G6" s="7"/>
      <c r="H6" s="7"/>
      <c r="I6" s="12"/>
      <c r="J6" s="7" t="str">
        <f>J4</f>
        <v>Tiếng Đức PLT 2.1</v>
      </c>
      <c r="K6" s="10"/>
      <c r="L6" s="170"/>
      <c r="M6" s="7" t="str">
        <f>L5</f>
        <v>Tiếng Đức
PLT 3.1</v>
      </c>
      <c r="N6" s="739"/>
    </row>
    <row r="7" spans="1:14" ht="22.5" x14ac:dyDescent="0.25">
      <c r="A7" s="738"/>
      <c r="B7" s="170" t="s">
        <v>14</v>
      </c>
      <c r="C7" s="748" t="s">
        <v>172</v>
      </c>
      <c r="D7" s="748"/>
      <c r="E7" s="48"/>
      <c r="F7" s="172"/>
      <c r="G7" s="146"/>
      <c r="H7" s="644" t="s">
        <v>199</v>
      </c>
      <c r="I7" s="644"/>
      <c r="J7" s="168"/>
      <c r="K7" s="7" t="str">
        <f>K5</f>
        <v>Tiếng Đức PLT 2.1</v>
      </c>
      <c r="L7" s="7" t="str">
        <f>L5</f>
        <v>Tiếng Đức
PLT 3.1</v>
      </c>
      <c r="M7" s="10"/>
      <c r="N7" s="739"/>
    </row>
    <row r="8" spans="1:14" ht="55.5" customHeight="1" x14ac:dyDescent="0.25">
      <c r="A8" s="737" t="s">
        <v>212</v>
      </c>
      <c r="B8" s="6" t="s">
        <v>11</v>
      </c>
      <c r="C8" s="7"/>
      <c r="D8" s="7"/>
      <c r="E8" s="745" t="s">
        <v>173</v>
      </c>
      <c r="F8" s="745"/>
      <c r="G8" s="7"/>
      <c r="H8" s="7"/>
      <c r="I8" s="146" t="s">
        <v>216</v>
      </c>
      <c r="J8" s="7" t="str">
        <f>J6</f>
        <v>Tiếng Đức PLT 2.1</v>
      </c>
      <c r="K8" s="10"/>
      <c r="L8" s="170"/>
      <c r="M8" s="7" t="str">
        <f>L5</f>
        <v>Tiếng Đức
PLT 3.1</v>
      </c>
      <c r="N8" s="156"/>
    </row>
    <row r="9" spans="1:14" ht="42" x14ac:dyDescent="0.25">
      <c r="A9" s="738"/>
      <c r="B9" s="170" t="s">
        <v>14</v>
      </c>
      <c r="C9" s="12"/>
      <c r="D9" s="12"/>
      <c r="E9" s="25"/>
      <c r="F9" s="16"/>
      <c r="G9" s="122" t="s">
        <v>177</v>
      </c>
      <c r="H9" s="45"/>
      <c r="I9" s="58" t="s">
        <v>179</v>
      </c>
      <c r="J9" s="168"/>
      <c r="K9" s="7" t="str">
        <f>K7</f>
        <v>Tiếng Đức PLT 2.1</v>
      </c>
      <c r="L9" s="7" t="str">
        <f>L5</f>
        <v>Tiếng Đức
PLT 3.1</v>
      </c>
      <c r="M9" s="10"/>
      <c r="N9" s="157"/>
    </row>
    <row r="10" spans="1:14" ht="22.5" x14ac:dyDescent="0.25">
      <c r="A10" s="737" t="s">
        <v>185</v>
      </c>
      <c r="B10" s="6" t="s">
        <v>11</v>
      </c>
      <c r="C10" s="746" t="s">
        <v>174</v>
      </c>
      <c r="D10" s="746"/>
      <c r="E10" s="746"/>
      <c r="F10" s="746"/>
      <c r="G10" s="7"/>
      <c r="H10" s="644" t="s">
        <v>217</v>
      </c>
      <c r="I10" s="644"/>
      <c r="J10" s="7" t="str">
        <f>J8</f>
        <v>Tiếng Đức PLT 2.1</v>
      </c>
      <c r="K10" s="10"/>
      <c r="L10" s="170"/>
      <c r="M10" s="7" t="str">
        <f>L5</f>
        <v>Tiếng Đức
PLT 3.1</v>
      </c>
      <c r="N10" s="156"/>
    </row>
    <row r="11" spans="1:14" ht="22.5" x14ac:dyDescent="0.25">
      <c r="A11" s="738"/>
      <c r="B11" s="170" t="s">
        <v>14</v>
      </c>
      <c r="C11" s="748" t="s">
        <v>175</v>
      </c>
      <c r="D11" s="748"/>
      <c r="E11" s="25"/>
      <c r="F11" s="12"/>
      <c r="G11" s="12"/>
      <c r="H11" s="127"/>
      <c r="I11" s="127"/>
      <c r="J11" s="168"/>
      <c r="K11" s="7" t="str">
        <f>K9</f>
        <v>Tiếng Đức PLT 2.1</v>
      </c>
      <c r="L11" s="7" t="str">
        <f>L5</f>
        <v>Tiếng Đức
PLT 3.1</v>
      </c>
      <c r="M11" s="10"/>
      <c r="N11" s="158"/>
    </row>
    <row r="12" spans="1:14" ht="22.5" x14ac:dyDescent="0.25">
      <c r="A12" s="737" t="s">
        <v>186</v>
      </c>
      <c r="B12" s="6" t="s">
        <v>11</v>
      </c>
      <c r="C12" s="747" t="s">
        <v>176</v>
      </c>
      <c r="D12" s="747"/>
      <c r="E12" s="749"/>
      <c r="F12" s="749"/>
      <c r="G12" s="7"/>
      <c r="H12" s="45"/>
      <c r="I12" s="45"/>
      <c r="J12" s="7" t="str">
        <f>J10</f>
        <v>Tiếng Đức PLT 2.1</v>
      </c>
      <c r="K12" s="10"/>
      <c r="L12" s="170"/>
      <c r="M12" s="7" t="str">
        <f>L5</f>
        <v>Tiếng Đức
PLT 3.1</v>
      </c>
      <c r="N12" s="158"/>
    </row>
    <row r="13" spans="1:14" ht="42" x14ac:dyDescent="0.25">
      <c r="A13" s="738"/>
      <c r="B13" s="170" t="s">
        <v>14</v>
      </c>
      <c r="C13" s="687"/>
      <c r="D13" s="687"/>
      <c r="E13" s="687"/>
      <c r="F13" s="687"/>
      <c r="G13" s="122" t="s">
        <v>178</v>
      </c>
      <c r="H13" s="45"/>
      <c r="I13" s="58" t="s">
        <v>180</v>
      </c>
      <c r="J13" s="168"/>
      <c r="K13" s="7" t="str">
        <f>K11</f>
        <v>Tiếng Đức PLT 2.1</v>
      </c>
      <c r="L13" s="7" t="str">
        <f>L5</f>
        <v>Tiếng Đức
PLT 3.1</v>
      </c>
      <c r="M13" s="10"/>
      <c r="N13" s="158"/>
    </row>
    <row r="14" spans="1:14" ht="11.25" customHeight="1" x14ac:dyDescent="0.25">
      <c r="A14" s="737" t="s">
        <v>213</v>
      </c>
      <c r="B14" s="6" t="s">
        <v>11</v>
      </c>
      <c r="C14" s="7"/>
      <c r="D14" s="7"/>
      <c r="E14" s="7"/>
      <c r="F14" s="7"/>
      <c r="G14" s="7"/>
      <c r="H14" s="7"/>
      <c r="I14" s="7"/>
      <c r="J14" s="7"/>
      <c r="K14" s="10"/>
      <c r="L14" s="10"/>
      <c r="M14" s="10"/>
      <c r="N14" s="159"/>
    </row>
    <row r="15" spans="1:14" ht="11.25" customHeight="1" x14ac:dyDescent="0.25">
      <c r="A15" s="738"/>
      <c r="B15" s="170" t="s">
        <v>14</v>
      </c>
      <c r="C15" s="11"/>
      <c r="D15" s="11"/>
      <c r="E15" s="11"/>
      <c r="F15" s="11"/>
      <c r="G15" s="130"/>
      <c r="H15" s="11"/>
      <c r="I15" s="11"/>
      <c r="J15" s="11"/>
      <c r="K15" s="11"/>
      <c r="L15" s="27"/>
      <c r="M15" s="27"/>
      <c r="N15" s="160"/>
    </row>
    <row r="16" spans="1:14" x14ac:dyDescent="0.25">
      <c r="A16" s="750" t="s">
        <v>214</v>
      </c>
      <c r="B16" s="171" t="s">
        <v>11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161"/>
    </row>
    <row r="17" spans="1:14" ht="11.25" customHeight="1" x14ac:dyDescent="0.25">
      <c r="A17" s="751"/>
      <c r="B17" s="170" t="s">
        <v>14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61"/>
    </row>
    <row r="18" spans="1:14" x14ac:dyDescent="0.25">
      <c r="A18" s="691"/>
      <c r="B18" s="132" t="s">
        <v>20</v>
      </c>
      <c r="C18" s="133" t="s">
        <v>21</v>
      </c>
      <c r="D18" s="133"/>
      <c r="E18" s="133" t="s">
        <v>22</v>
      </c>
      <c r="F18" s="133" t="s">
        <v>24</v>
      </c>
      <c r="G18" s="133" t="s">
        <v>182</v>
      </c>
      <c r="H18" s="133"/>
      <c r="I18" s="133"/>
      <c r="J18" s="133" t="s">
        <v>27</v>
      </c>
      <c r="K18" s="134"/>
      <c r="L18" s="134"/>
      <c r="M18" s="134"/>
      <c r="N18" s="162"/>
    </row>
    <row r="19" spans="1:14" ht="15.75" thickBot="1" x14ac:dyDescent="0.3">
      <c r="A19" s="692"/>
      <c r="B19" s="163" t="s">
        <v>28</v>
      </c>
      <c r="C19" s="164" t="s">
        <v>29</v>
      </c>
      <c r="D19" s="164"/>
      <c r="E19" s="164" t="s">
        <v>30</v>
      </c>
      <c r="F19" s="164" t="s">
        <v>32</v>
      </c>
      <c r="G19" s="164" t="s">
        <v>181</v>
      </c>
      <c r="H19" s="164"/>
      <c r="I19" s="164"/>
      <c r="J19" s="164" t="s">
        <v>35</v>
      </c>
      <c r="K19" s="165"/>
      <c r="L19" s="165"/>
      <c r="M19" s="165"/>
      <c r="N19" s="166"/>
    </row>
  </sheetData>
  <mergeCells count="26">
    <mergeCell ref="A18:A19"/>
    <mergeCell ref="A12:A13"/>
    <mergeCell ref="C12:D12"/>
    <mergeCell ref="E12:F12"/>
    <mergeCell ref="C13:F13"/>
    <mergeCell ref="A14:A15"/>
    <mergeCell ref="A16:A17"/>
    <mergeCell ref="A8:A9"/>
    <mergeCell ref="E8:F8"/>
    <mergeCell ref="A10:A11"/>
    <mergeCell ref="C10:F10"/>
    <mergeCell ref="H10:I10"/>
    <mergeCell ref="C11:D11"/>
    <mergeCell ref="A6:A7"/>
    <mergeCell ref="C6:D6"/>
    <mergeCell ref="E6:F6"/>
    <mergeCell ref="N6:N7"/>
    <mergeCell ref="C7:D7"/>
    <mergeCell ref="H7:I7"/>
    <mergeCell ref="A1:N1"/>
    <mergeCell ref="A2:A3"/>
    <mergeCell ref="B2:B3"/>
    <mergeCell ref="C2:N2"/>
    <mergeCell ref="A4:A5"/>
    <mergeCell ref="E4:F4"/>
    <mergeCell ref="C5:F5"/>
  </mergeCells>
  <pageMargins left="0.7" right="0.7" top="0.75" bottom="0.75" header="0.3" footer="0.3"/>
  <pageSetup paperSize="9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A12" sqref="A12:A13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5.28515625" style="1" customWidth="1"/>
    <col min="4" max="4" width="3.85546875" style="1" customWidth="1"/>
    <col min="5" max="5" width="8.7109375" style="1" customWidth="1"/>
    <col min="6" max="6" width="5.5703125" style="1" customWidth="1"/>
    <col min="7" max="7" width="13.28515625" style="1" customWidth="1"/>
    <col min="8" max="8" width="9.7109375" style="1" customWidth="1"/>
    <col min="9" max="9" width="9.42578125" style="1" customWidth="1"/>
    <col min="10" max="10" width="8.28515625" style="1" customWidth="1"/>
    <col min="11" max="11" width="7.42578125" style="1" customWidth="1"/>
    <col min="12" max="12" width="9.28515625" style="1" customWidth="1"/>
    <col min="13" max="13" width="7.7109375" style="1" customWidth="1"/>
    <col min="14" max="14" width="8.42578125" style="1" customWidth="1"/>
    <col min="15" max="16" width="8.28515625" style="1" customWidth="1"/>
    <col min="17" max="17" width="9.42578125" style="1" customWidth="1"/>
    <col min="18" max="16384" width="9.140625" style="1"/>
  </cols>
  <sheetData>
    <row r="1" spans="1:21" ht="30" customHeight="1" x14ac:dyDescent="0.25">
      <c r="A1" s="540" t="s">
        <v>159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</row>
    <row r="2" spans="1:21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S2" s="3"/>
    </row>
    <row r="3" spans="1:21" s="2" customFormat="1" ht="12.75" x14ac:dyDescent="0.25">
      <c r="A3" s="541"/>
      <c r="B3" s="541"/>
      <c r="C3" s="4" t="s">
        <v>3</v>
      </c>
      <c r="D3" s="4" t="s">
        <v>5</v>
      </c>
      <c r="E3" s="4" t="s">
        <v>4</v>
      </c>
      <c r="F3" s="4" t="s">
        <v>41</v>
      </c>
      <c r="G3" s="4" t="s">
        <v>111</v>
      </c>
      <c r="H3" s="4" t="s">
        <v>6</v>
      </c>
      <c r="I3" s="4" t="s">
        <v>112</v>
      </c>
      <c r="J3" s="4" t="s">
        <v>113</v>
      </c>
      <c r="K3" s="4" t="s">
        <v>114</v>
      </c>
      <c r="L3" s="4" t="s">
        <v>149</v>
      </c>
      <c r="M3" s="140" t="s">
        <v>7</v>
      </c>
      <c r="N3" s="140" t="s">
        <v>8</v>
      </c>
      <c r="O3" s="140" t="s">
        <v>9</v>
      </c>
      <c r="P3" s="147" t="s">
        <v>157</v>
      </c>
      <c r="Q3" s="140" t="s">
        <v>10</v>
      </c>
    </row>
    <row r="4" spans="1:21" s="8" customFormat="1" ht="27" customHeight="1" x14ac:dyDescent="0.25">
      <c r="A4" s="542" t="s">
        <v>132</v>
      </c>
      <c r="B4" s="6" t="s">
        <v>11</v>
      </c>
      <c r="C4" s="65"/>
      <c r="D4" s="65"/>
      <c r="E4" s="65"/>
      <c r="F4" s="65"/>
      <c r="G4" s="105"/>
      <c r="H4" s="65"/>
      <c r="I4" s="65"/>
      <c r="J4" s="65"/>
      <c r="K4" s="65"/>
      <c r="L4" s="144" t="s">
        <v>151</v>
      </c>
      <c r="M4" s="753" t="s">
        <v>128</v>
      </c>
      <c r="N4" s="12"/>
      <c r="O4" s="123"/>
      <c r="P4" s="7" t="s">
        <v>158</v>
      </c>
      <c r="Q4" s="136" t="s">
        <v>139</v>
      </c>
    </row>
    <row r="5" spans="1:21" s="12" customFormat="1" ht="24" customHeight="1" x14ac:dyDescent="0.25">
      <c r="A5" s="543"/>
      <c r="B5" s="139" t="s">
        <v>14</v>
      </c>
      <c r="C5" s="46"/>
      <c r="D5" s="46"/>
      <c r="E5" s="64"/>
      <c r="F5" s="64"/>
      <c r="G5" s="46"/>
      <c r="H5" s="64"/>
      <c r="I5" s="64"/>
      <c r="J5" s="64"/>
      <c r="K5" s="64"/>
      <c r="L5" s="144" t="s">
        <v>151</v>
      </c>
      <c r="M5" s="754"/>
      <c r="N5" s="7" t="s">
        <v>129</v>
      </c>
      <c r="O5" s="7" t="s">
        <v>130</v>
      </c>
      <c r="P5" s="15"/>
      <c r="Q5" s="137"/>
    </row>
    <row r="6" spans="1:21" s="12" customFormat="1" ht="53.25" customHeight="1" x14ac:dyDescent="0.25">
      <c r="A6" s="552" t="s">
        <v>133</v>
      </c>
      <c r="B6" s="6" t="s">
        <v>11</v>
      </c>
      <c r="C6" s="760" t="s">
        <v>156</v>
      </c>
      <c r="D6" s="761"/>
      <c r="E6" s="745" t="s">
        <v>141</v>
      </c>
      <c r="F6" s="745"/>
      <c r="G6" s="7"/>
      <c r="H6" s="7"/>
      <c r="I6" s="7"/>
      <c r="J6" s="146" t="s">
        <v>148</v>
      </c>
      <c r="K6" s="7"/>
      <c r="L6" s="144" t="s">
        <v>151</v>
      </c>
      <c r="M6" s="754"/>
      <c r="N6" s="10"/>
      <c r="O6" s="45"/>
      <c r="P6" s="7" t="s">
        <v>158</v>
      </c>
      <c r="Q6" s="559"/>
    </row>
    <row r="7" spans="1:21" s="12" customFormat="1" ht="35.25" customHeight="1" x14ac:dyDescent="0.25">
      <c r="A7" s="553"/>
      <c r="B7" s="139" t="s">
        <v>14</v>
      </c>
      <c r="C7" s="10"/>
      <c r="D7" s="10"/>
      <c r="E7" s="48"/>
      <c r="F7" s="46"/>
      <c r="G7" s="46"/>
      <c r="H7" s="45"/>
      <c r="I7" s="644" t="s">
        <v>145</v>
      </c>
      <c r="J7" s="644"/>
      <c r="K7" s="121"/>
      <c r="L7" s="144" t="s">
        <v>151</v>
      </c>
      <c r="M7" s="754"/>
      <c r="N7" s="7" t="s">
        <v>129</v>
      </c>
      <c r="O7" s="7" t="s">
        <v>130</v>
      </c>
      <c r="P7" s="10"/>
      <c r="Q7" s="559"/>
      <c r="U7" s="115"/>
    </row>
    <row r="8" spans="1:21" s="12" customFormat="1" ht="33.75" customHeight="1" x14ac:dyDescent="0.25">
      <c r="A8" s="552" t="s">
        <v>134</v>
      </c>
      <c r="B8" s="6" t="s">
        <v>11</v>
      </c>
      <c r="C8" s="7"/>
      <c r="D8" s="7"/>
      <c r="E8" s="745" t="s">
        <v>142</v>
      </c>
      <c r="F8" s="745"/>
      <c r="G8" s="7"/>
      <c r="H8" s="7"/>
      <c r="I8" s="7"/>
      <c r="J8" s="7"/>
      <c r="K8" s="7"/>
      <c r="L8" s="144" t="s">
        <v>151</v>
      </c>
      <c r="M8" s="754"/>
      <c r="N8" s="10"/>
      <c r="O8" s="45"/>
      <c r="P8" s="7" t="s">
        <v>158</v>
      </c>
      <c r="Q8" s="125"/>
    </row>
    <row r="9" spans="1:21" s="12" customFormat="1" ht="52.5" customHeight="1" x14ac:dyDescent="0.25">
      <c r="A9" s="553"/>
      <c r="B9" s="139" t="s">
        <v>14</v>
      </c>
      <c r="C9" s="603"/>
      <c r="D9" s="603"/>
      <c r="E9" s="25"/>
      <c r="F9" s="16"/>
      <c r="G9" s="146" t="s">
        <v>144</v>
      </c>
      <c r="H9" s="113" t="s">
        <v>147</v>
      </c>
      <c r="K9" s="18"/>
      <c r="L9" s="144" t="s">
        <v>151</v>
      </c>
      <c r="M9" s="754"/>
      <c r="N9" s="7" t="s">
        <v>129</v>
      </c>
      <c r="O9" s="7" t="s">
        <v>130</v>
      </c>
      <c r="P9" s="10"/>
      <c r="Q9" s="98"/>
    </row>
    <row r="10" spans="1:21" s="12" customFormat="1" ht="34.5" customHeight="1" x14ac:dyDescent="0.25">
      <c r="A10" s="552" t="s">
        <v>135</v>
      </c>
      <c r="B10" s="6" t="s">
        <v>11</v>
      </c>
      <c r="C10" s="756" t="s">
        <v>143</v>
      </c>
      <c r="D10" s="757"/>
      <c r="E10" s="757"/>
      <c r="F10" s="757"/>
      <c r="G10" s="7"/>
      <c r="H10" s="113" t="s">
        <v>152</v>
      </c>
      <c r="I10" s="7"/>
      <c r="J10" s="7"/>
      <c r="K10" s="126"/>
      <c r="L10" s="144" t="s">
        <v>151</v>
      </c>
      <c r="M10" s="754"/>
      <c r="N10" s="10"/>
      <c r="O10" s="45"/>
      <c r="P10" s="7" t="s">
        <v>158</v>
      </c>
      <c r="Q10" s="125"/>
    </row>
    <row r="11" spans="1:21" s="12" customFormat="1" ht="38.25" customHeight="1" x14ac:dyDescent="0.25">
      <c r="A11" s="553"/>
      <c r="B11" s="139" t="s">
        <v>14</v>
      </c>
      <c r="C11" s="603"/>
      <c r="D11" s="603"/>
      <c r="E11" s="143"/>
      <c r="F11" s="143"/>
      <c r="G11" s="122" t="s">
        <v>163</v>
      </c>
      <c r="H11" s="81"/>
      <c r="I11" s="127"/>
      <c r="J11" s="127"/>
      <c r="K11" s="127"/>
      <c r="L11" s="144" t="s">
        <v>154</v>
      </c>
      <c r="M11" s="754"/>
      <c r="N11" s="7" t="s">
        <v>129</v>
      </c>
      <c r="O11" s="7" t="s">
        <v>130</v>
      </c>
      <c r="P11" s="68"/>
      <c r="Q11" s="151"/>
    </row>
    <row r="12" spans="1:21" s="12" customFormat="1" ht="32.25" customHeight="1" x14ac:dyDescent="0.25">
      <c r="A12" s="552" t="s">
        <v>136</v>
      </c>
      <c r="B12" s="6" t="s">
        <v>11</v>
      </c>
      <c r="C12" s="762"/>
      <c r="D12" s="763"/>
      <c r="E12" s="749"/>
      <c r="F12" s="749"/>
      <c r="G12" s="7"/>
      <c r="H12" s="7"/>
      <c r="I12" s="644" t="s">
        <v>146</v>
      </c>
      <c r="J12" s="644"/>
      <c r="K12" s="129"/>
      <c r="L12" s="145" t="s">
        <v>150</v>
      </c>
      <c r="M12" s="754"/>
      <c r="N12" s="10"/>
      <c r="O12" s="45"/>
      <c r="P12" s="7" t="s">
        <v>158</v>
      </c>
      <c r="Q12" s="152" t="s">
        <v>162</v>
      </c>
    </row>
    <row r="13" spans="1:21" s="12" customFormat="1" ht="33" customHeight="1" x14ac:dyDescent="0.25">
      <c r="A13" s="553"/>
      <c r="B13" s="139" t="s">
        <v>14</v>
      </c>
      <c r="C13" s="758"/>
      <c r="D13" s="759"/>
      <c r="E13" s="759"/>
      <c r="F13" s="759"/>
      <c r="G13" s="122" t="s">
        <v>153</v>
      </c>
      <c r="I13" s="121"/>
      <c r="J13" s="121"/>
      <c r="K13" s="121"/>
      <c r="L13" s="148" t="s">
        <v>160</v>
      </c>
      <c r="M13" s="755"/>
      <c r="N13" s="7" t="str">
        <f>N9</f>
        <v>Tiếng Đức
PLT Tầng 2
(13h30 - 17h00)</v>
      </c>
      <c r="O13" s="7" t="s">
        <v>130</v>
      </c>
      <c r="P13" s="15"/>
      <c r="Q13" s="153" t="s">
        <v>161</v>
      </c>
    </row>
    <row r="14" spans="1:21" s="12" customFormat="1" ht="24" customHeight="1" x14ac:dyDescent="0.25">
      <c r="A14" s="552" t="s">
        <v>137</v>
      </c>
      <c r="B14" s="6" t="s">
        <v>11</v>
      </c>
      <c r="C14" s="7"/>
      <c r="D14" s="7"/>
      <c r="E14" s="7"/>
      <c r="F14" s="7"/>
      <c r="G14" s="7"/>
      <c r="H14" s="7"/>
      <c r="I14" s="7"/>
      <c r="J14" s="7"/>
      <c r="K14" s="149" t="s">
        <v>140</v>
      </c>
      <c r="L14" s="141"/>
      <c r="M14" s="7"/>
      <c r="N14" s="10"/>
      <c r="O14" s="10"/>
      <c r="P14" s="10"/>
      <c r="Q14" s="46"/>
    </row>
    <row r="15" spans="1:21" s="12" customFormat="1" ht="21" x14ac:dyDescent="0.25">
      <c r="A15" s="553"/>
      <c r="B15" s="139" t="s">
        <v>14</v>
      </c>
      <c r="C15" s="11"/>
      <c r="D15" s="11"/>
      <c r="E15" s="11"/>
      <c r="F15" s="11"/>
      <c r="G15" s="130"/>
      <c r="H15" s="11"/>
      <c r="I15" s="11"/>
      <c r="J15" s="11"/>
      <c r="K15" s="150" t="s">
        <v>155</v>
      </c>
      <c r="L15" s="142"/>
      <c r="M15" s="11"/>
      <c r="N15" s="11"/>
      <c r="O15" s="27"/>
      <c r="P15" s="27"/>
      <c r="Q15" s="45"/>
    </row>
    <row r="16" spans="1:21" s="12" customFormat="1" ht="12.75" x14ac:dyDescent="0.25">
      <c r="A16" s="764" t="s">
        <v>138</v>
      </c>
      <c r="B16" s="138" t="s">
        <v>11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10"/>
    </row>
    <row r="17" spans="1:17" s="12" customFormat="1" ht="12.75" x14ac:dyDescent="0.25">
      <c r="A17" s="765"/>
      <c r="B17" s="139" t="s">
        <v>14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79"/>
      <c r="B18" s="132" t="s">
        <v>20</v>
      </c>
      <c r="C18" s="133" t="s">
        <v>21</v>
      </c>
      <c r="D18" s="133"/>
      <c r="E18" s="133" t="s">
        <v>22</v>
      </c>
      <c r="F18" s="133" t="s">
        <v>24</v>
      </c>
      <c r="G18" s="133" t="s">
        <v>25</v>
      </c>
      <c r="H18" s="133" t="s">
        <v>26</v>
      </c>
      <c r="I18" s="133"/>
      <c r="J18" s="133"/>
      <c r="K18" s="133"/>
      <c r="L18" s="133"/>
      <c r="M18" s="133" t="s">
        <v>27</v>
      </c>
      <c r="N18" s="134"/>
      <c r="O18" s="134"/>
      <c r="P18" s="134"/>
      <c r="Q18" s="135"/>
    </row>
    <row r="19" spans="1:17" x14ac:dyDescent="0.25">
      <c r="A19" s="579"/>
      <c r="B19" s="132" t="s">
        <v>28</v>
      </c>
      <c r="C19" s="133" t="s">
        <v>29</v>
      </c>
      <c r="D19" s="133"/>
      <c r="E19" s="133" t="s">
        <v>30</v>
      </c>
      <c r="F19" s="133" t="s">
        <v>32</v>
      </c>
      <c r="G19" s="133" t="s">
        <v>33</v>
      </c>
      <c r="H19" s="133" t="s">
        <v>34</v>
      </c>
      <c r="I19" s="133"/>
      <c r="J19" s="133"/>
      <c r="K19" s="133"/>
      <c r="L19" s="133"/>
      <c r="M19" s="133" t="s">
        <v>35</v>
      </c>
      <c r="N19" s="134"/>
      <c r="O19" s="134"/>
      <c r="P19" s="134"/>
      <c r="Q19" s="135"/>
    </row>
  </sheetData>
  <mergeCells count="25">
    <mergeCell ref="C13:F13"/>
    <mergeCell ref="A18:A19"/>
    <mergeCell ref="E8:F8"/>
    <mergeCell ref="E12:F12"/>
    <mergeCell ref="C6:D6"/>
    <mergeCell ref="C12:D12"/>
    <mergeCell ref="A14:A15"/>
    <mergeCell ref="A16:A17"/>
    <mergeCell ref="C9:D9"/>
    <mergeCell ref="A1:Q1"/>
    <mergeCell ref="A2:A3"/>
    <mergeCell ref="B2:B3"/>
    <mergeCell ref="C2:Q2"/>
    <mergeCell ref="A4:A5"/>
    <mergeCell ref="M4:M13"/>
    <mergeCell ref="A6:A7"/>
    <mergeCell ref="E6:F6"/>
    <mergeCell ref="Q6:Q7"/>
    <mergeCell ref="A8:A9"/>
    <mergeCell ref="I7:J7"/>
    <mergeCell ref="A10:A11"/>
    <mergeCell ref="I12:J12"/>
    <mergeCell ref="C10:F10"/>
    <mergeCell ref="C11:D11"/>
    <mergeCell ref="A12:A13"/>
  </mergeCells>
  <pageMargins left="0.25" right="0.25" top="0.75" bottom="0.75" header="0.3" footer="0.3"/>
  <pageSetup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7" workbookViewId="0">
      <selection activeCell="K16" sqref="K16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6.140625" style="1" customWidth="1"/>
    <col min="4" max="4" width="5.5703125" style="1" customWidth="1"/>
    <col min="5" max="6" width="8.7109375" style="1" customWidth="1"/>
    <col min="7" max="7" width="12.85546875" style="1" customWidth="1"/>
    <col min="8" max="8" width="9.85546875" style="1" customWidth="1"/>
    <col min="9" max="9" width="10.7109375" style="1" customWidth="1"/>
    <col min="10" max="10" width="12.7109375" style="1" customWidth="1"/>
    <col min="11" max="11" width="9" style="1" customWidth="1"/>
    <col min="12" max="12" width="9.42578125" style="1" customWidth="1"/>
    <col min="13" max="13" width="9" style="1" customWidth="1"/>
    <col min="14" max="14" width="9.28515625" style="1" customWidth="1"/>
    <col min="15" max="15" width="10.5703125" style="1" customWidth="1"/>
    <col min="16" max="16384" width="9.140625" style="1"/>
  </cols>
  <sheetData>
    <row r="1" spans="1:19" ht="34.5" customHeight="1" x14ac:dyDescent="0.25">
      <c r="A1" s="540" t="s">
        <v>103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</row>
    <row r="2" spans="1:19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Q2" s="3"/>
    </row>
    <row r="3" spans="1:19" s="2" customFormat="1" ht="12.75" x14ac:dyDescent="0.25">
      <c r="A3" s="541"/>
      <c r="B3" s="541"/>
      <c r="C3" s="4" t="s">
        <v>3</v>
      </c>
      <c r="D3" s="4" t="s">
        <v>5</v>
      </c>
      <c r="E3" s="4" t="s">
        <v>4</v>
      </c>
      <c r="F3" s="4" t="s">
        <v>41</v>
      </c>
      <c r="G3" s="4" t="s">
        <v>111</v>
      </c>
      <c r="H3" s="4" t="s">
        <v>6</v>
      </c>
      <c r="I3" s="4" t="s">
        <v>112</v>
      </c>
      <c r="J3" s="4" t="s">
        <v>113</v>
      </c>
      <c r="K3" s="4" t="s">
        <v>114</v>
      </c>
      <c r="L3" s="120" t="s">
        <v>7</v>
      </c>
      <c r="M3" s="120" t="s">
        <v>8</v>
      </c>
      <c r="N3" s="120" t="s">
        <v>9</v>
      </c>
      <c r="O3" s="120" t="s">
        <v>10</v>
      </c>
    </row>
    <row r="4" spans="1:19" s="8" customFormat="1" ht="37.5" customHeight="1" x14ac:dyDescent="0.25">
      <c r="A4" s="542" t="s">
        <v>104</v>
      </c>
      <c r="B4" s="6" t="s">
        <v>11</v>
      </c>
      <c r="C4" s="65"/>
      <c r="D4" s="65"/>
      <c r="E4" s="65"/>
      <c r="F4" s="65"/>
      <c r="G4" s="105"/>
      <c r="H4" s="65"/>
      <c r="I4" s="65"/>
      <c r="J4" s="65"/>
      <c r="K4" s="65"/>
      <c r="L4" s="771" t="s">
        <v>128</v>
      </c>
      <c r="M4" s="7" t="s">
        <v>129</v>
      </c>
      <c r="N4" s="123"/>
      <c r="O4" s="136" t="s">
        <v>125</v>
      </c>
    </row>
    <row r="5" spans="1:19" s="12" customFormat="1" ht="35.25" customHeight="1" x14ac:dyDescent="0.25">
      <c r="A5" s="543"/>
      <c r="B5" s="118" t="s">
        <v>14</v>
      </c>
      <c r="C5" s="46"/>
      <c r="D5" s="46"/>
      <c r="E5" s="64"/>
      <c r="F5" s="64"/>
      <c r="G5" s="46"/>
      <c r="H5" s="64"/>
      <c r="I5" s="64"/>
      <c r="J5" s="64"/>
      <c r="K5" s="64"/>
      <c r="L5" s="772"/>
      <c r="M5" s="10"/>
      <c r="N5" s="7" t="s">
        <v>130</v>
      </c>
      <c r="O5" s="137" t="s">
        <v>126</v>
      </c>
    </row>
    <row r="6" spans="1:19" s="12" customFormat="1" ht="38.25" customHeight="1" x14ac:dyDescent="0.25">
      <c r="A6" s="552" t="s">
        <v>105</v>
      </c>
      <c r="B6" s="6" t="s">
        <v>11</v>
      </c>
      <c r="C6" s="51"/>
      <c r="D6" s="51"/>
      <c r="E6" s="745" t="s">
        <v>123</v>
      </c>
      <c r="F6" s="745"/>
      <c r="G6" s="7"/>
      <c r="H6" s="7"/>
      <c r="I6" s="7"/>
      <c r="J6" s="7"/>
      <c r="K6" s="7"/>
      <c r="L6" s="772"/>
      <c r="M6" s="7" t="s">
        <v>129</v>
      </c>
      <c r="N6" s="45"/>
      <c r="O6" s="559" t="s">
        <v>115</v>
      </c>
    </row>
    <row r="7" spans="1:19" s="12" customFormat="1" ht="41.25" customHeight="1" x14ac:dyDescent="0.25">
      <c r="A7" s="553"/>
      <c r="B7" s="118" t="s">
        <v>14</v>
      </c>
      <c r="C7" s="10"/>
      <c r="D7" s="10"/>
      <c r="E7" s="48"/>
      <c r="F7" s="46">
        <f>E7</f>
        <v>0</v>
      </c>
      <c r="G7" s="122" t="s">
        <v>118</v>
      </c>
      <c r="H7" s="45"/>
      <c r="I7" s="121"/>
      <c r="J7" s="124" t="s">
        <v>124</v>
      </c>
      <c r="K7" s="121"/>
      <c r="L7" s="772"/>
      <c r="M7" s="10"/>
      <c r="N7" s="7" t="s">
        <v>130</v>
      </c>
      <c r="O7" s="559"/>
      <c r="S7" s="115"/>
    </row>
    <row r="8" spans="1:19" s="12" customFormat="1" ht="33.75" customHeight="1" x14ac:dyDescent="0.25">
      <c r="A8" s="552" t="s">
        <v>106</v>
      </c>
      <c r="B8" s="6" t="s">
        <v>11</v>
      </c>
      <c r="C8" s="576" t="s">
        <v>117</v>
      </c>
      <c r="D8" s="576"/>
      <c r="E8" s="576"/>
      <c r="F8" s="576"/>
      <c r="G8" s="7"/>
      <c r="H8" s="7"/>
      <c r="I8" s="7"/>
      <c r="J8" s="7"/>
      <c r="K8" s="7"/>
      <c r="L8" s="772"/>
      <c r="M8" s="7" t="s">
        <v>129</v>
      </c>
      <c r="N8" s="45"/>
      <c r="O8" s="125"/>
    </row>
    <row r="9" spans="1:19" s="12" customFormat="1" ht="35.25" customHeight="1" x14ac:dyDescent="0.25">
      <c r="A9" s="553"/>
      <c r="B9" s="118" t="s">
        <v>14</v>
      </c>
      <c r="C9" s="769" t="s">
        <v>116</v>
      </c>
      <c r="D9" s="769"/>
      <c r="E9" s="25"/>
      <c r="F9" s="16"/>
      <c r="G9" s="124" t="s">
        <v>119</v>
      </c>
      <c r="H9" s="18"/>
      <c r="I9" s="644" t="s">
        <v>122</v>
      </c>
      <c r="J9" s="644"/>
      <c r="K9" s="18"/>
      <c r="L9" s="772"/>
      <c r="M9" s="10"/>
      <c r="N9" s="7" t="s">
        <v>130</v>
      </c>
      <c r="O9" s="98"/>
    </row>
    <row r="10" spans="1:19" s="12" customFormat="1" ht="39.75" customHeight="1" x14ac:dyDescent="0.25">
      <c r="A10" s="552" t="s">
        <v>107</v>
      </c>
      <c r="B10" s="6" t="s">
        <v>11</v>
      </c>
      <c r="C10" s="746" t="s">
        <v>60</v>
      </c>
      <c r="D10" s="746"/>
      <c r="E10" s="746"/>
      <c r="F10" s="746"/>
      <c r="G10" s="746"/>
      <c r="H10" s="746"/>
      <c r="I10" s="126"/>
      <c r="J10" s="126"/>
      <c r="K10" s="126"/>
      <c r="L10" s="772"/>
      <c r="M10" s="7" t="s">
        <v>129</v>
      </c>
      <c r="N10" s="45"/>
      <c r="O10" s="125"/>
    </row>
    <row r="11" spans="1:19" s="12" customFormat="1" ht="33" customHeight="1" x14ac:dyDescent="0.25">
      <c r="A11" s="553"/>
      <c r="B11" s="118" t="s">
        <v>14</v>
      </c>
      <c r="C11" s="766" t="s">
        <v>127</v>
      </c>
      <c r="D11" s="767"/>
      <c r="E11" s="767"/>
      <c r="F11" s="767"/>
      <c r="G11" s="767"/>
      <c r="H11" s="768"/>
      <c r="I11" s="127"/>
      <c r="J11" s="127"/>
      <c r="K11" s="127"/>
      <c r="L11" s="772"/>
      <c r="M11" s="10"/>
      <c r="N11" s="7" t="s">
        <v>130</v>
      </c>
      <c r="O11" s="128"/>
    </row>
    <row r="12" spans="1:19" s="12" customFormat="1" ht="32.25" customHeight="1" x14ac:dyDescent="0.25">
      <c r="A12" s="552" t="s">
        <v>108</v>
      </c>
      <c r="B12" s="6" t="s">
        <v>11</v>
      </c>
      <c r="C12" s="770" t="s">
        <v>131</v>
      </c>
      <c r="D12" s="770"/>
      <c r="E12" s="770"/>
      <c r="F12" s="770"/>
      <c r="G12" s="770"/>
      <c r="H12" s="770"/>
      <c r="I12" s="129"/>
      <c r="J12" s="129"/>
      <c r="K12" s="129"/>
      <c r="L12" s="772"/>
      <c r="M12" s="7" t="s">
        <v>129</v>
      </c>
      <c r="N12" s="45"/>
      <c r="O12" s="10"/>
    </row>
    <row r="13" spans="1:19" s="12" customFormat="1" ht="33" customHeight="1" x14ac:dyDescent="0.25">
      <c r="A13" s="553"/>
      <c r="B13" s="118" t="s">
        <v>14</v>
      </c>
      <c r="C13" s="746" t="str">
        <f>C10</f>
        <v>Tiếng anh Cơ sở
Cô Tâm - P4-N2 (học ghép 3 lớp: Hướng dẫn, Điều hành và chế biến món ăn)</v>
      </c>
      <c r="D13" s="746"/>
      <c r="E13" s="746"/>
      <c r="F13" s="746"/>
      <c r="G13" s="122" t="s">
        <v>120</v>
      </c>
      <c r="H13" s="113" t="s">
        <v>15</v>
      </c>
      <c r="I13" s="121"/>
      <c r="J13" s="121"/>
      <c r="K13" s="121"/>
      <c r="L13" s="773"/>
      <c r="M13" s="10">
        <f>M9</f>
        <v>0</v>
      </c>
      <c r="N13" s="7" t="s">
        <v>130</v>
      </c>
      <c r="O13" s="125"/>
    </row>
    <row r="14" spans="1:19" s="12" customFormat="1" ht="12.75" x14ac:dyDescent="0.25">
      <c r="A14" s="552" t="s">
        <v>109</v>
      </c>
      <c r="B14" s="6" t="s">
        <v>11</v>
      </c>
      <c r="C14" s="7"/>
      <c r="D14" s="7"/>
      <c r="E14" s="7"/>
      <c r="F14" s="7"/>
      <c r="G14" s="7"/>
      <c r="H14" s="7"/>
      <c r="I14" s="7"/>
      <c r="J14" s="7"/>
      <c r="K14" s="774" t="s">
        <v>121</v>
      </c>
      <c r="L14" s="7"/>
      <c r="M14" s="7"/>
      <c r="N14" s="7"/>
      <c r="O14" s="46"/>
    </row>
    <row r="15" spans="1:19" s="12" customFormat="1" ht="12.75" x14ac:dyDescent="0.25">
      <c r="A15" s="553"/>
      <c r="B15" s="118" t="s">
        <v>14</v>
      </c>
      <c r="C15" s="11"/>
      <c r="D15" s="11"/>
      <c r="E15" s="11"/>
      <c r="F15" s="11"/>
      <c r="G15" s="130"/>
      <c r="H15" s="11"/>
      <c r="I15" s="11"/>
      <c r="J15" s="11"/>
      <c r="K15" s="775"/>
      <c r="L15" s="11"/>
      <c r="M15" s="11"/>
      <c r="N15" s="27"/>
      <c r="O15" s="45"/>
    </row>
    <row r="16" spans="1:19" s="12" customFormat="1" ht="12.75" x14ac:dyDescent="0.25">
      <c r="A16" s="764" t="s">
        <v>110</v>
      </c>
      <c r="B16" s="119" t="s">
        <v>11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0"/>
    </row>
    <row r="17" spans="1:15" s="12" customFormat="1" ht="12.75" x14ac:dyDescent="0.25">
      <c r="A17" s="765"/>
      <c r="B17" s="118" t="s">
        <v>14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35" customFormat="1" x14ac:dyDescent="0.25">
      <c r="A18" s="579" t="s">
        <v>19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1:15" x14ac:dyDescent="0.25">
      <c r="A19" s="579"/>
      <c r="B19" s="132" t="s">
        <v>20</v>
      </c>
      <c r="C19" s="133" t="s">
        <v>21</v>
      </c>
      <c r="D19" s="133"/>
      <c r="E19" s="133" t="s">
        <v>22</v>
      </c>
      <c r="F19" s="133" t="s">
        <v>24</v>
      </c>
      <c r="G19" s="133" t="s">
        <v>25</v>
      </c>
      <c r="H19" s="133" t="s">
        <v>26</v>
      </c>
      <c r="I19" s="133"/>
      <c r="J19" s="133"/>
      <c r="K19" s="133"/>
      <c r="L19" s="133" t="s">
        <v>27</v>
      </c>
      <c r="M19" s="134"/>
      <c r="N19" s="134"/>
      <c r="O19" s="135"/>
    </row>
    <row r="20" spans="1:15" x14ac:dyDescent="0.25">
      <c r="A20" s="579"/>
      <c r="B20" s="132" t="s">
        <v>28</v>
      </c>
      <c r="C20" s="133" t="s">
        <v>29</v>
      </c>
      <c r="D20" s="133"/>
      <c r="E20" s="133" t="s">
        <v>30</v>
      </c>
      <c r="F20" s="133" t="s">
        <v>32</v>
      </c>
      <c r="G20" s="133" t="s">
        <v>33</v>
      </c>
      <c r="H20" s="133" t="s">
        <v>34</v>
      </c>
      <c r="I20" s="133"/>
      <c r="J20" s="133"/>
      <c r="K20" s="133"/>
      <c r="L20" s="133" t="s">
        <v>35</v>
      </c>
      <c r="M20" s="134"/>
      <c r="N20" s="134"/>
      <c r="O20" s="135"/>
    </row>
  </sheetData>
  <mergeCells count="23">
    <mergeCell ref="A16:A17"/>
    <mergeCell ref="A18:A20"/>
    <mergeCell ref="O6:O7"/>
    <mergeCell ref="E6:F6"/>
    <mergeCell ref="I9:J9"/>
    <mergeCell ref="C9:D9"/>
    <mergeCell ref="A8:A9"/>
    <mergeCell ref="C8:F8"/>
    <mergeCell ref="A10:A11"/>
    <mergeCell ref="C10:H10"/>
    <mergeCell ref="A12:A13"/>
    <mergeCell ref="C12:H12"/>
    <mergeCell ref="C13:F13"/>
    <mergeCell ref="A6:A7"/>
    <mergeCell ref="L4:L13"/>
    <mergeCell ref="K14:K15"/>
    <mergeCell ref="A14:A15"/>
    <mergeCell ref="C11:H11"/>
    <mergeCell ref="A1:O1"/>
    <mergeCell ref="A2:A3"/>
    <mergeCell ref="B2:B3"/>
    <mergeCell ref="C2:O2"/>
    <mergeCell ref="A4:A5"/>
  </mergeCells>
  <pageMargins left="0.25" right="0.25" top="0.75" bottom="0.75" header="0.3" footer="0.3"/>
  <pageSetup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O21" sqref="O21"/>
    </sheetView>
  </sheetViews>
  <sheetFormatPr defaultRowHeight="15" x14ac:dyDescent="0.25"/>
  <cols>
    <col min="1" max="1" width="5.85546875" style="44" customWidth="1"/>
    <col min="2" max="2" width="6.28515625" style="1" customWidth="1"/>
    <col min="3" max="3" width="11.28515625" style="1" customWidth="1"/>
    <col min="4" max="4" width="12.85546875" style="1" customWidth="1"/>
    <col min="5" max="5" width="15.5703125" style="1" customWidth="1"/>
    <col min="6" max="6" width="10" style="1" customWidth="1"/>
    <col min="7" max="7" width="9.5703125" style="1" customWidth="1"/>
    <col min="8" max="8" width="10.7109375" style="1" customWidth="1"/>
    <col min="9" max="9" width="12.5703125" style="1" customWidth="1"/>
    <col min="10" max="10" width="11.28515625" style="1" customWidth="1"/>
    <col min="11" max="11" width="12.42578125" style="1" customWidth="1"/>
    <col min="12" max="12" width="14.85546875" style="1" customWidth="1"/>
    <col min="13" max="16384" width="9.140625" style="1"/>
  </cols>
  <sheetData>
    <row r="1" spans="1:16" ht="34.5" customHeight="1" x14ac:dyDescent="0.25">
      <c r="A1" s="540" t="s">
        <v>92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</row>
    <row r="2" spans="1:16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N2" s="3"/>
    </row>
    <row r="3" spans="1:16" s="2" customFormat="1" ht="12.75" x14ac:dyDescent="0.25">
      <c r="A3" s="541"/>
      <c r="B3" s="541"/>
      <c r="C3" s="4" t="s">
        <v>3</v>
      </c>
      <c r="D3" s="4" t="s">
        <v>4</v>
      </c>
      <c r="E3" s="4" t="s">
        <v>5</v>
      </c>
      <c r="F3" s="4" t="s">
        <v>41</v>
      </c>
      <c r="G3" s="112" t="s">
        <v>88</v>
      </c>
      <c r="H3" s="4" t="s">
        <v>6</v>
      </c>
      <c r="I3" s="112" t="s">
        <v>7</v>
      </c>
      <c r="J3" s="112" t="s">
        <v>8</v>
      </c>
      <c r="K3" s="112" t="s">
        <v>9</v>
      </c>
      <c r="L3" s="112" t="s">
        <v>10</v>
      </c>
    </row>
    <row r="4" spans="1:16" s="8" customFormat="1" ht="37.5" customHeight="1" x14ac:dyDescent="0.25">
      <c r="A4" s="542" t="s">
        <v>94</v>
      </c>
      <c r="B4" s="6" t="s">
        <v>11</v>
      </c>
      <c r="C4" s="65"/>
      <c r="D4" s="65"/>
      <c r="E4" s="65"/>
      <c r="F4" s="65"/>
      <c r="G4" s="105"/>
      <c r="H4" s="65"/>
      <c r="I4" s="7" t="s">
        <v>12</v>
      </c>
      <c r="J4" s="7" t="s">
        <v>13</v>
      </c>
      <c r="L4" s="97" t="s">
        <v>67</v>
      </c>
    </row>
    <row r="5" spans="1:16" s="12" customFormat="1" ht="35.25" customHeight="1" x14ac:dyDescent="0.25">
      <c r="A5" s="543"/>
      <c r="B5" s="109" t="s">
        <v>14</v>
      </c>
      <c r="C5" s="46"/>
      <c r="D5" s="64"/>
      <c r="E5" s="46">
        <f>C5</f>
        <v>0</v>
      </c>
      <c r="F5" s="64"/>
      <c r="G5" s="114"/>
      <c r="H5" s="64"/>
      <c r="I5" s="10"/>
      <c r="J5" s="32"/>
      <c r="K5" s="7" t="s">
        <v>13</v>
      </c>
      <c r="L5" s="46"/>
    </row>
    <row r="6" spans="1:16" s="12" customFormat="1" ht="45" x14ac:dyDescent="0.25">
      <c r="A6" s="552" t="s">
        <v>102</v>
      </c>
      <c r="B6" s="6" t="s">
        <v>11</v>
      </c>
      <c r="C6" s="46" t="s">
        <v>78</v>
      </c>
      <c r="D6" s="51"/>
      <c r="E6" s="46" t="str">
        <f>C6</f>
        <v>CBMA Bánh
Thầy Tuấn</v>
      </c>
      <c r="F6" s="7"/>
      <c r="G6" s="13"/>
      <c r="H6" s="13"/>
      <c r="I6" s="7" t="str">
        <f>I4</f>
        <v>Tiếng Đức
PLT Tầng 2
(07h30 - 12h00)</v>
      </c>
      <c r="J6" s="7" t="s">
        <v>13</v>
      </c>
      <c r="L6" s="46"/>
    </row>
    <row r="7" spans="1:16" s="12" customFormat="1" ht="39" customHeight="1" thickBot="1" x14ac:dyDescent="0.3">
      <c r="A7" s="553"/>
      <c r="B7" s="109" t="s">
        <v>14</v>
      </c>
      <c r="C7" s="68"/>
      <c r="D7" s="82"/>
      <c r="E7" s="116" t="s">
        <v>99</v>
      </c>
      <c r="F7" s="108">
        <f>D7</f>
        <v>0</v>
      </c>
      <c r="G7" s="11"/>
      <c r="H7" s="113" t="s">
        <v>15</v>
      </c>
      <c r="I7" s="10"/>
      <c r="J7" s="10"/>
      <c r="K7" s="7" t="s">
        <v>13</v>
      </c>
      <c r="L7" s="66" t="s">
        <v>38</v>
      </c>
      <c r="P7" s="115"/>
    </row>
    <row r="8" spans="1:16" s="12" customFormat="1" ht="33.75" customHeight="1" thickBot="1" x14ac:dyDescent="0.3">
      <c r="A8" s="552" t="s">
        <v>101</v>
      </c>
      <c r="B8" s="67" t="s">
        <v>11</v>
      </c>
      <c r="C8" s="779" t="s">
        <v>59</v>
      </c>
      <c r="D8" s="780"/>
      <c r="E8" s="780"/>
      <c r="F8" s="781"/>
      <c r="G8" s="14"/>
      <c r="H8" s="7"/>
      <c r="I8" s="7" t="str">
        <f>I6</f>
        <v>Tiếng Đức
PLT Tầng 2
(07h30 - 12h00)</v>
      </c>
      <c r="J8" s="7" t="s">
        <v>13</v>
      </c>
      <c r="L8" s="116" t="s">
        <v>99</v>
      </c>
    </row>
    <row r="9" spans="1:16" s="12" customFormat="1" ht="35.25" customHeight="1" x14ac:dyDescent="0.25">
      <c r="A9" s="553"/>
      <c r="B9" s="109" t="s">
        <v>14</v>
      </c>
      <c r="C9" s="73" t="str">
        <f>C6</f>
        <v>CBMA Bánh
Thầy Tuấn</v>
      </c>
      <c r="D9" s="74"/>
      <c r="E9" s="75" t="str">
        <f>C9</f>
        <v>CBMA Bánh
Thầy Tuấn</v>
      </c>
      <c r="F9" s="16"/>
      <c r="G9" s="114"/>
      <c r="H9" s="18"/>
      <c r="I9" s="10"/>
      <c r="J9" s="32"/>
      <c r="K9" s="7" t="s">
        <v>13</v>
      </c>
      <c r="L9" s="98"/>
    </row>
    <row r="10" spans="1:16" s="12" customFormat="1" ht="49.5" customHeight="1" x14ac:dyDescent="0.2">
      <c r="A10" s="552" t="s">
        <v>93</v>
      </c>
      <c r="B10" s="67" t="s">
        <v>11</v>
      </c>
      <c r="C10" s="785" t="s">
        <v>60</v>
      </c>
      <c r="D10" s="786"/>
      <c r="E10" s="786"/>
      <c r="F10" s="786"/>
      <c r="G10" s="786"/>
      <c r="H10" s="787"/>
      <c r="I10" s="14" t="str">
        <f>I8</f>
        <v>Tiếng Đức
PLT Tầng 2
(07h30 - 12h00)</v>
      </c>
      <c r="J10" s="7" t="s">
        <v>13</v>
      </c>
      <c r="K10" s="45"/>
      <c r="L10" s="116" t="s">
        <v>99</v>
      </c>
      <c r="O10" s="198"/>
    </row>
    <row r="11" spans="1:16" s="12" customFormat="1" ht="37.5" customHeight="1" x14ac:dyDescent="0.2">
      <c r="A11" s="553"/>
      <c r="B11" s="109" t="s">
        <v>14</v>
      </c>
      <c r="C11" s="782" t="s">
        <v>68</v>
      </c>
      <c r="D11" s="783"/>
      <c r="E11" s="783"/>
      <c r="F11" s="783"/>
      <c r="G11" s="783"/>
      <c r="H11" s="784"/>
      <c r="I11" s="110"/>
      <c r="J11" s="10"/>
      <c r="K11" s="7" t="s">
        <v>13</v>
      </c>
      <c r="L11" s="50"/>
      <c r="O11" s="198"/>
    </row>
    <row r="12" spans="1:16" s="12" customFormat="1" ht="39" customHeight="1" thickBot="1" x14ac:dyDescent="0.25">
      <c r="A12" s="552" t="s">
        <v>96</v>
      </c>
      <c r="B12" s="6" t="s">
        <v>11</v>
      </c>
      <c r="C12" s="788" t="str">
        <f>C11</f>
        <v>TOÀN BỘ GIẢNG VIÊN THAM GIA LỚP VTOS
PHƯƠNG PHÁP GIẢNG TÍCH HỢP</v>
      </c>
      <c r="D12" s="789"/>
      <c r="E12" s="789"/>
      <c r="F12" s="789"/>
      <c r="G12" s="789"/>
      <c r="H12" s="790"/>
      <c r="I12" s="14" t="str">
        <f>I10</f>
        <v>Tiếng Đức
PLT Tầng 2
(07h30 - 12h00)</v>
      </c>
      <c r="J12" s="7" t="s">
        <v>13</v>
      </c>
      <c r="L12" s="10" t="s">
        <v>89</v>
      </c>
      <c r="O12" s="198"/>
    </row>
    <row r="13" spans="1:16" s="12" customFormat="1" ht="42" customHeight="1" thickBot="1" x14ac:dyDescent="0.25">
      <c r="A13" s="553"/>
      <c r="B13" s="80" t="s">
        <v>14</v>
      </c>
      <c r="C13" s="791" t="str">
        <f>C10</f>
        <v>Tiếng anh Cơ sở
Cô Tâm - P4-N2 (học ghép 3 lớp: Hướng dẫn, Điều hành và chế biến món ăn)</v>
      </c>
      <c r="D13" s="792"/>
      <c r="E13" s="793"/>
      <c r="F13" s="794"/>
      <c r="G13" s="81"/>
      <c r="H13" s="113" t="s">
        <v>15</v>
      </c>
      <c r="I13" s="10"/>
      <c r="J13" s="32">
        <f>J9</f>
        <v>0</v>
      </c>
      <c r="K13" s="7" t="s">
        <v>13</v>
      </c>
      <c r="L13" s="116" t="s">
        <v>100</v>
      </c>
      <c r="O13" s="198"/>
    </row>
    <row r="14" spans="1:16" s="12" customFormat="1" ht="38.25" x14ac:dyDescent="0.2">
      <c r="A14" s="552" t="s">
        <v>95</v>
      </c>
      <c r="B14" s="6" t="s">
        <v>11</v>
      </c>
      <c r="C14" s="85"/>
      <c r="D14" s="86"/>
      <c r="E14" s="117" t="s">
        <v>99</v>
      </c>
      <c r="F14" s="86"/>
      <c r="G14" s="86"/>
      <c r="H14" s="7"/>
      <c r="I14" s="13"/>
      <c r="J14" s="7"/>
      <c r="K14" s="7"/>
      <c r="L14" s="59" t="s">
        <v>98</v>
      </c>
      <c r="O14" s="198"/>
    </row>
    <row r="15" spans="1:16" s="12" customFormat="1" ht="38.25" x14ac:dyDescent="0.2">
      <c r="A15" s="553"/>
      <c r="B15" s="109" t="s">
        <v>14</v>
      </c>
      <c r="C15" s="26"/>
      <c r="D15" s="11"/>
      <c r="E15" s="117" t="s">
        <v>99</v>
      </c>
      <c r="F15" s="11"/>
      <c r="G15" s="106"/>
      <c r="H15" s="11"/>
      <c r="I15" s="26"/>
      <c r="J15" s="11"/>
      <c r="K15" s="27"/>
      <c r="L15" s="45"/>
      <c r="O15" s="198"/>
    </row>
    <row r="16" spans="1:16" s="12" customFormat="1" ht="38.25" x14ac:dyDescent="0.2">
      <c r="A16" s="764" t="s">
        <v>97</v>
      </c>
      <c r="B16" s="111" t="s">
        <v>11</v>
      </c>
      <c r="C16" s="29"/>
      <c r="D16" s="30"/>
      <c r="E16" s="117" t="s">
        <v>99</v>
      </c>
      <c r="F16" s="30"/>
      <c r="G16" s="30"/>
      <c r="H16" s="30"/>
      <c r="I16" s="30"/>
      <c r="J16" s="30"/>
      <c r="K16" s="30"/>
      <c r="L16" s="32"/>
      <c r="O16" s="198"/>
    </row>
    <row r="17" spans="1:15" s="12" customFormat="1" ht="38.25" x14ac:dyDescent="0.2">
      <c r="A17" s="765"/>
      <c r="B17" s="109" t="s">
        <v>14</v>
      </c>
      <c r="C17" s="24"/>
      <c r="D17" s="11"/>
      <c r="E17" s="117" t="s">
        <v>99</v>
      </c>
      <c r="F17" s="10"/>
      <c r="G17" s="10"/>
      <c r="H17" s="10"/>
      <c r="I17" s="10"/>
      <c r="J17" s="10"/>
      <c r="K17" s="10"/>
      <c r="L17" s="10"/>
      <c r="O17" s="198"/>
    </row>
    <row r="18" spans="1:15" s="35" customFormat="1" x14ac:dyDescent="0.2">
      <c r="A18" s="776" t="s">
        <v>19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O18" s="198"/>
    </row>
    <row r="19" spans="1:15" x14ac:dyDescent="0.2">
      <c r="A19" s="777"/>
      <c r="B19" s="36" t="s">
        <v>20</v>
      </c>
      <c r="C19" s="37" t="s">
        <v>21</v>
      </c>
      <c r="D19" s="38" t="s">
        <v>22</v>
      </c>
      <c r="E19" s="37" t="s">
        <v>23</v>
      </c>
      <c r="F19" s="38" t="s">
        <v>24</v>
      </c>
      <c r="G19" s="37" t="s">
        <v>25</v>
      </c>
      <c r="H19" s="38" t="s">
        <v>26</v>
      </c>
      <c r="I19" s="37" t="s">
        <v>27</v>
      </c>
      <c r="J19" s="39"/>
      <c r="K19" s="39"/>
      <c r="L19" s="39"/>
      <c r="O19" s="198"/>
    </row>
    <row r="20" spans="1:15" x14ac:dyDescent="0.2">
      <c r="A20" s="778"/>
      <c r="B20" s="40" t="s">
        <v>28</v>
      </c>
      <c r="C20" s="41" t="s">
        <v>29</v>
      </c>
      <c r="D20" s="42" t="s">
        <v>30</v>
      </c>
      <c r="E20" s="41" t="s">
        <v>31</v>
      </c>
      <c r="F20" s="42" t="s">
        <v>32</v>
      </c>
      <c r="G20" s="41" t="s">
        <v>33</v>
      </c>
      <c r="H20" s="42" t="s">
        <v>34</v>
      </c>
      <c r="I20" s="41" t="s">
        <v>35</v>
      </c>
      <c r="J20" s="43"/>
      <c r="K20" s="43"/>
      <c r="L20" s="43"/>
      <c r="O20" s="198"/>
    </row>
    <row r="21" spans="1:15" x14ac:dyDescent="0.2">
      <c r="O21" s="198"/>
    </row>
  </sheetData>
  <mergeCells count="17">
    <mergeCell ref="A6:A7"/>
    <mergeCell ref="A1:L1"/>
    <mergeCell ref="A2:A3"/>
    <mergeCell ref="B2:B3"/>
    <mergeCell ref="C2:L2"/>
    <mergeCell ref="A4:A5"/>
    <mergeCell ref="A18:A20"/>
    <mergeCell ref="A8:A9"/>
    <mergeCell ref="C8:F8"/>
    <mergeCell ref="A10:A11"/>
    <mergeCell ref="C11:H11"/>
    <mergeCell ref="C10:H10"/>
    <mergeCell ref="A12:A13"/>
    <mergeCell ref="C12:H12"/>
    <mergeCell ref="C13:F13"/>
    <mergeCell ref="A14:A15"/>
    <mergeCell ref="A16:A17"/>
  </mergeCells>
  <pageMargins left="0.25" right="0.25" top="0.75" bottom="0.75" header="0.3" footer="0.3"/>
  <pageSetup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4" workbookViewId="0">
      <selection activeCell="H7" sqref="H7"/>
    </sheetView>
  </sheetViews>
  <sheetFormatPr defaultRowHeight="15" x14ac:dyDescent="0.25"/>
  <cols>
    <col min="1" max="1" width="8.7109375" style="44" customWidth="1"/>
    <col min="2" max="2" width="9.140625" style="1"/>
    <col min="3" max="3" width="10" style="1" customWidth="1"/>
    <col min="4" max="4" width="11.5703125" style="1" customWidth="1"/>
    <col min="5" max="5" width="13.140625" style="1" customWidth="1"/>
    <col min="6" max="7" width="11.5703125" style="1" customWidth="1"/>
    <col min="8" max="8" width="12.140625" style="1" customWidth="1"/>
    <col min="9" max="9" width="12.5703125" style="1" customWidth="1"/>
    <col min="10" max="10" width="11.28515625" style="1" customWidth="1"/>
    <col min="11" max="11" width="12.42578125" style="1" customWidth="1"/>
    <col min="12" max="12" width="11.85546875" style="1" customWidth="1"/>
    <col min="13" max="16384" width="9.140625" style="1"/>
  </cols>
  <sheetData>
    <row r="1" spans="1:14" ht="34.5" customHeight="1" x14ac:dyDescent="0.25">
      <c r="A1" s="540" t="s">
        <v>91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</row>
    <row r="2" spans="1:14" s="2" customFormat="1" ht="20.25" customHeight="1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N2" s="3"/>
    </row>
    <row r="3" spans="1:14" s="2" customFormat="1" ht="20.25" customHeight="1" x14ac:dyDescent="0.25">
      <c r="A3" s="541"/>
      <c r="B3" s="541"/>
      <c r="C3" s="4" t="s">
        <v>3</v>
      </c>
      <c r="D3" s="4" t="s">
        <v>4</v>
      </c>
      <c r="E3" s="4" t="s">
        <v>5</v>
      </c>
      <c r="F3" s="4" t="s">
        <v>41</v>
      </c>
      <c r="G3" s="103" t="s">
        <v>88</v>
      </c>
      <c r="H3" s="4" t="s">
        <v>6</v>
      </c>
      <c r="I3" s="103" t="s">
        <v>7</v>
      </c>
      <c r="J3" s="103" t="s">
        <v>8</v>
      </c>
      <c r="K3" s="103" t="s">
        <v>9</v>
      </c>
      <c r="L3" s="103" t="s">
        <v>10</v>
      </c>
    </row>
    <row r="4" spans="1:14" s="8" customFormat="1" ht="33.75" customHeight="1" x14ac:dyDescent="0.25">
      <c r="A4" s="542" t="s">
        <v>80</v>
      </c>
      <c r="B4" s="6" t="s">
        <v>11</v>
      </c>
      <c r="C4" s="65"/>
      <c r="D4" s="65"/>
      <c r="E4" s="65"/>
      <c r="F4" s="65"/>
      <c r="G4" s="105"/>
      <c r="H4" s="65"/>
      <c r="I4" s="7" t="s">
        <v>12</v>
      </c>
      <c r="J4" s="7" t="s">
        <v>13</v>
      </c>
      <c r="L4" s="97" t="s">
        <v>67</v>
      </c>
    </row>
    <row r="5" spans="1:14" s="12" customFormat="1" ht="35.25" customHeight="1" x14ac:dyDescent="0.25">
      <c r="A5" s="543"/>
      <c r="B5" s="100" t="s">
        <v>14</v>
      </c>
      <c r="C5" s="59" t="str">
        <f>C6</f>
        <v>CBMA Bánh
Thầy Tuấn</v>
      </c>
      <c r="D5" s="64"/>
      <c r="E5" s="59" t="str">
        <f>C5</f>
        <v>CBMA Bánh
Thầy Tuấn</v>
      </c>
      <c r="F5" s="64"/>
      <c r="G5" s="104" t="s">
        <v>79</v>
      </c>
      <c r="H5" s="64"/>
      <c r="I5" s="10" t="str">
        <f>I4</f>
        <v>Tiếng Đức
PLT Tầng 2
(07h30 - 12h00)</v>
      </c>
      <c r="J5" s="32"/>
      <c r="K5" s="7" t="s">
        <v>13</v>
      </c>
      <c r="L5" s="46"/>
    </row>
    <row r="6" spans="1:14" s="12" customFormat="1" ht="45" x14ac:dyDescent="0.25">
      <c r="A6" s="552" t="s">
        <v>81</v>
      </c>
      <c r="B6" s="6" t="s">
        <v>11</v>
      </c>
      <c r="C6" s="46" t="s">
        <v>78</v>
      </c>
      <c r="D6" s="51"/>
      <c r="E6" s="46" t="str">
        <f>C6</f>
        <v>CBMA Bánh
Thầy Tuấn</v>
      </c>
      <c r="F6" s="7"/>
      <c r="G6" s="13"/>
      <c r="H6" s="13"/>
      <c r="I6" s="7" t="str">
        <f>I4</f>
        <v>Tiếng Đức
PLT Tầng 2
(07h30 - 12h00)</v>
      </c>
      <c r="J6" s="7" t="s">
        <v>13</v>
      </c>
      <c r="L6" s="46"/>
    </row>
    <row r="7" spans="1:14" s="12" customFormat="1" ht="33.75" customHeight="1" thickBot="1" x14ac:dyDescent="0.3">
      <c r="A7" s="553"/>
      <c r="B7" s="100" t="s">
        <v>14</v>
      </c>
      <c r="C7" s="68"/>
      <c r="D7" s="82"/>
      <c r="E7" s="70"/>
      <c r="F7" s="108">
        <f>D7</f>
        <v>0</v>
      </c>
      <c r="G7" s="11"/>
      <c r="H7" s="113" t="s">
        <v>15</v>
      </c>
      <c r="I7" s="10" t="str">
        <f>I6</f>
        <v>Tiếng Đức
PLT Tầng 2
(07h30 - 12h00)</v>
      </c>
      <c r="J7" s="10"/>
      <c r="K7" s="7" t="s">
        <v>13</v>
      </c>
      <c r="L7" s="66" t="s">
        <v>38</v>
      </c>
    </row>
    <row r="8" spans="1:14" s="12" customFormat="1" ht="33.75" customHeight="1" thickBot="1" x14ac:dyDescent="0.3">
      <c r="A8" s="552" t="s">
        <v>82</v>
      </c>
      <c r="B8" s="67" t="s">
        <v>11</v>
      </c>
      <c r="C8" s="779" t="s">
        <v>59</v>
      </c>
      <c r="D8" s="780"/>
      <c r="E8" s="780"/>
      <c r="F8" s="781"/>
      <c r="G8" s="14"/>
      <c r="H8" s="7"/>
      <c r="I8" s="7" t="str">
        <f>I6</f>
        <v>Tiếng Đức
PLT Tầng 2
(07h30 - 12h00)</v>
      </c>
      <c r="J8" s="7" t="s">
        <v>13</v>
      </c>
      <c r="L8" s="10"/>
    </row>
    <row r="9" spans="1:14" s="12" customFormat="1" ht="35.25" customHeight="1" x14ac:dyDescent="0.25">
      <c r="A9" s="553"/>
      <c r="B9" s="100" t="s">
        <v>14</v>
      </c>
      <c r="C9" s="73" t="str">
        <f>C6</f>
        <v>CBMA Bánh
Thầy Tuấn</v>
      </c>
      <c r="D9" s="74"/>
      <c r="E9" s="75" t="str">
        <f>C9</f>
        <v>CBMA Bánh
Thầy Tuấn</v>
      </c>
      <c r="F9" s="16"/>
      <c r="G9" s="104" t="s">
        <v>79</v>
      </c>
      <c r="H9" s="18"/>
      <c r="I9" s="10"/>
      <c r="J9" s="32" t="str">
        <f>J8</f>
        <v>Tiếng Đức
PLT Tầng 3
(07h30 - 12h00)</v>
      </c>
      <c r="K9" s="7" t="s">
        <v>13</v>
      </c>
      <c r="L9" s="98"/>
    </row>
    <row r="10" spans="1:14" s="12" customFormat="1" ht="36.75" customHeight="1" x14ac:dyDescent="0.25">
      <c r="A10" s="552" t="s">
        <v>83</v>
      </c>
      <c r="B10" s="67" t="s">
        <v>11</v>
      </c>
      <c r="C10" s="797" t="s">
        <v>90</v>
      </c>
      <c r="D10" s="798"/>
      <c r="E10" s="798"/>
      <c r="F10" s="795" t="s">
        <v>60</v>
      </c>
      <c r="G10" s="795"/>
      <c r="H10" s="796"/>
      <c r="I10" s="14" t="str">
        <f>I8</f>
        <v>Tiếng Đức
PLT Tầng 2
(07h30 - 12h00)</v>
      </c>
      <c r="J10" s="7" t="s">
        <v>13</v>
      </c>
      <c r="K10" s="45"/>
      <c r="L10" s="33"/>
    </row>
    <row r="11" spans="1:14" s="12" customFormat="1" ht="37.5" customHeight="1" x14ac:dyDescent="0.25">
      <c r="A11" s="553"/>
      <c r="B11" s="100" t="s">
        <v>14</v>
      </c>
      <c r="C11" s="782" t="s">
        <v>68</v>
      </c>
      <c r="D11" s="783"/>
      <c r="E11" s="783"/>
      <c r="F11" s="783"/>
      <c r="G11" s="783"/>
      <c r="H11" s="784"/>
      <c r="I11" s="101" t="str">
        <f>I10</f>
        <v>Tiếng Đức
PLT Tầng 2
(07h30 - 12h00)</v>
      </c>
      <c r="J11" s="10"/>
      <c r="K11" s="7" t="s">
        <v>13</v>
      </c>
      <c r="L11" s="50" t="s">
        <v>77</v>
      </c>
    </row>
    <row r="12" spans="1:14" s="12" customFormat="1" ht="39" customHeight="1" thickBot="1" x14ac:dyDescent="0.3">
      <c r="A12" s="552" t="s">
        <v>84</v>
      </c>
      <c r="B12" s="6" t="s">
        <v>11</v>
      </c>
      <c r="C12" s="788" t="str">
        <f>C11</f>
        <v>TOÀN BỘ GIẢNG VIÊN THAM GIA LỚP VTOS
PHƯƠNG PHÁP GIẢNG TÍCH HỢP</v>
      </c>
      <c r="D12" s="789"/>
      <c r="E12" s="789"/>
      <c r="F12" s="789"/>
      <c r="G12" s="789"/>
      <c r="H12" s="790"/>
      <c r="I12" s="14" t="str">
        <f>I10</f>
        <v>Tiếng Đức
PLT Tầng 2
(07h30 - 12h00)</v>
      </c>
      <c r="J12" s="7" t="s">
        <v>13</v>
      </c>
      <c r="L12" s="10" t="s">
        <v>89</v>
      </c>
    </row>
    <row r="13" spans="1:14" s="12" customFormat="1" ht="36" customHeight="1" thickBot="1" x14ac:dyDescent="0.3">
      <c r="A13" s="553"/>
      <c r="B13" s="80" t="s">
        <v>14</v>
      </c>
      <c r="C13" s="791" t="str">
        <f>F10</f>
        <v>Tiếng anh Cơ sở
Cô Tâm - P4-N2 (học ghép 3 lớp: Hướng dẫn, Điều hành và chế biến món ăn)</v>
      </c>
      <c r="D13" s="792"/>
      <c r="E13" s="792"/>
      <c r="F13" s="794"/>
      <c r="G13" s="81"/>
      <c r="H13" s="18"/>
      <c r="I13" s="10"/>
      <c r="J13" s="32" t="str">
        <f>J9</f>
        <v>Tiếng Đức
PLT Tầng 3
(07h30 - 12h00)</v>
      </c>
      <c r="K13" s="7" t="s">
        <v>13</v>
      </c>
      <c r="L13" s="46"/>
    </row>
    <row r="14" spans="1:14" s="12" customFormat="1" ht="27" customHeight="1" x14ac:dyDescent="0.25">
      <c r="A14" s="552" t="s">
        <v>85</v>
      </c>
      <c r="B14" s="6" t="s">
        <v>11</v>
      </c>
      <c r="C14" s="85"/>
      <c r="D14" s="86"/>
      <c r="E14" s="86"/>
      <c r="F14" s="86"/>
      <c r="G14" s="86"/>
      <c r="H14" s="7"/>
      <c r="I14" s="13"/>
      <c r="J14" s="7"/>
      <c r="K14" s="7" t="s">
        <v>62</v>
      </c>
      <c r="L14" s="10"/>
    </row>
    <row r="15" spans="1:14" s="12" customFormat="1" ht="27" customHeight="1" x14ac:dyDescent="0.25">
      <c r="A15" s="553"/>
      <c r="B15" s="100" t="s">
        <v>14</v>
      </c>
      <c r="C15" s="26"/>
      <c r="D15" s="11"/>
      <c r="E15" s="11"/>
      <c r="F15" s="11"/>
      <c r="G15" s="106"/>
      <c r="H15" s="11"/>
      <c r="I15" s="26"/>
      <c r="J15" s="11"/>
      <c r="K15" s="27"/>
      <c r="L15" s="45"/>
    </row>
    <row r="16" spans="1:14" s="12" customFormat="1" ht="28.5" customHeight="1" x14ac:dyDescent="0.25">
      <c r="A16" s="764" t="s">
        <v>86</v>
      </c>
      <c r="B16" s="102" t="s">
        <v>11</v>
      </c>
      <c r="C16" s="29"/>
      <c r="D16" s="30"/>
      <c r="E16" s="31"/>
      <c r="F16" s="30"/>
      <c r="G16" s="30"/>
      <c r="H16" s="30"/>
      <c r="I16" s="30"/>
      <c r="J16" s="30"/>
      <c r="K16" s="30"/>
      <c r="L16" s="32"/>
    </row>
    <row r="17" spans="1:12" s="12" customFormat="1" ht="28.5" customHeight="1" x14ac:dyDescent="0.25">
      <c r="A17" s="765"/>
      <c r="B17" s="100" t="s">
        <v>14</v>
      </c>
      <c r="C17" s="24"/>
      <c r="D17" s="11"/>
      <c r="E17" s="33"/>
      <c r="F17" s="10"/>
      <c r="G17" s="10"/>
      <c r="H17" s="10"/>
      <c r="I17" s="10"/>
      <c r="J17" s="10"/>
      <c r="K17" s="10"/>
      <c r="L17" s="10"/>
    </row>
    <row r="18" spans="1:12" s="35" customFormat="1" x14ac:dyDescent="0.25">
      <c r="A18" s="776" t="s">
        <v>19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5">
      <c r="A19" s="777"/>
      <c r="B19" s="36" t="s">
        <v>20</v>
      </c>
      <c r="C19" s="37" t="s">
        <v>21</v>
      </c>
      <c r="D19" s="38" t="s">
        <v>22</v>
      </c>
      <c r="E19" s="37" t="s">
        <v>23</v>
      </c>
      <c r="F19" s="38" t="s">
        <v>24</v>
      </c>
      <c r="G19" s="37" t="s">
        <v>25</v>
      </c>
      <c r="H19" s="38" t="s">
        <v>26</v>
      </c>
      <c r="I19" s="37" t="s">
        <v>27</v>
      </c>
      <c r="J19" s="39"/>
      <c r="K19" s="39"/>
      <c r="L19" s="39"/>
    </row>
    <row r="20" spans="1:12" x14ac:dyDescent="0.25">
      <c r="A20" s="778"/>
      <c r="B20" s="40" t="s">
        <v>28</v>
      </c>
      <c r="C20" s="41" t="s">
        <v>29</v>
      </c>
      <c r="D20" s="42" t="s">
        <v>30</v>
      </c>
      <c r="E20" s="41" t="s">
        <v>31</v>
      </c>
      <c r="F20" s="42" t="s">
        <v>32</v>
      </c>
      <c r="G20" s="41" t="s">
        <v>33</v>
      </c>
      <c r="H20" s="42" t="s">
        <v>34</v>
      </c>
      <c r="I20" s="41" t="s">
        <v>35</v>
      </c>
      <c r="J20" s="43"/>
      <c r="K20" s="43"/>
      <c r="L20" s="43"/>
    </row>
  </sheetData>
  <mergeCells count="18">
    <mergeCell ref="A6:A7"/>
    <mergeCell ref="A1:L1"/>
    <mergeCell ref="A2:A3"/>
    <mergeCell ref="B2:B3"/>
    <mergeCell ref="C2:L2"/>
    <mergeCell ref="A4:A5"/>
    <mergeCell ref="A8:A9"/>
    <mergeCell ref="C8:F8"/>
    <mergeCell ref="A10:A11"/>
    <mergeCell ref="C11:H11"/>
    <mergeCell ref="A12:A13"/>
    <mergeCell ref="C12:H12"/>
    <mergeCell ref="C13:F13"/>
    <mergeCell ref="A14:A15"/>
    <mergeCell ref="A16:A17"/>
    <mergeCell ref="A18:A20"/>
    <mergeCell ref="F10:H10"/>
    <mergeCell ref="C10:E10"/>
  </mergeCells>
  <pageMargins left="0.7" right="0.7" top="0.75" bottom="0.75" header="0.3" footer="0.3"/>
  <pageSetup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7" workbookViewId="0">
      <selection activeCell="H7" sqref="H7"/>
    </sheetView>
  </sheetViews>
  <sheetFormatPr defaultRowHeight="15" x14ac:dyDescent="0.25"/>
  <cols>
    <col min="1" max="1" width="8.7109375" style="44" customWidth="1"/>
    <col min="2" max="2" width="9.140625" style="1"/>
    <col min="3" max="3" width="10" style="1" customWidth="1"/>
    <col min="4" max="4" width="11.5703125" style="1" customWidth="1"/>
    <col min="5" max="5" width="13.140625" style="1" customWidth="1"/>
    <col min="6" max="7" width="11.5703125" style="1" customWidth="1"/>
    <col min="8" max="8" width="12.140625" style="1" customWidth="1"/>
    <col min="9" max="9" width="12.5703125" style="1" customWidth="1"/>
    <col min="10" max="10" width="11.28515625" style="1" customWidth="1"/>
    <col min="11" max="11" width="12.42578125" style="1" customWidth="1"/>
    <col min="12" max="12" width="11.85546875" style="1" customWidth="1"/>
    <col min="13" max="16384" width="9.140625" style="1"/>
  </cols>
  <sheetData>
    <row r="1" spans="1:14" ht="34.5" customHeight="1" x14ac:dyDescent="0.25">
      <c r="A1" s="540" t="s">
        <v>87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</row>
    <row r="2" spans="1:14" s="2" customFormat="1" ht="20.25" customHeight="1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N2" s="3"/>
    </row>
    <row r="3" spans="1:14" s="2" customFormat="1" ht="20.25" customHeight="1" x14ac:dyDescent="0.25">
      <c r="A3" s="541"/>
      <c r="B3" s="541"/>
      <c r="C3" s="4" t="s">
        <v>3</v>
      </c>
      <c r="D3" s="4" t="s">
        <v>4</v>
      </c>
      <c r="E3" s="4" t="s">
        <v>5</v>
      </c>
      <c r="F3" s="4" t="s">
        <v>41</v>
      </c>
      <c r="G3" s="94" t="s">
        <v>88</v>
      </c>
      <c r="H3" s="4" t="s">
        <v>6</v>
      </c>
      <c r="I3" s="94" t="s">
        <v>7</v>
      </c>
      <c r="J3" s="94" t="s">
        <v>8</v>
      </c>
      <c r="K3" s="94" t="s">
        <v>9</v>
      </c>
      <c r="L3" s="94" t="s">
        <v>10</v>
      </c>
    </row>
    <row r="4" spans="1:14" s="8" customFormat="1" ht="33.75" customHeight="1" x14ac:dyDescent="0.25">
      <c r="A4" s="542" t="s">
        <v>80</v>
      </c>
      <c r="B4" s="6" t="s">
        <v>11</v>
      </c>
      <c r="C4" s="65"/>
      <c r="D4" s="65"/>
      <c r="E4" s="65"/>
      <c r="F4" s="65"/>
      <c r="G4" s="105"/>
      <c r="H4" s="65"/>
      <c r="I4" s="7" t="s">
        <v>12</v>
      </c>
      <c r="J4" s="7" t="s">
        <v>13</v>
      </c>
      <c r="L4" s="97" t="s">
        <v>67</v>
      </c>
    </row>
    <row r="5" spans="1:14" s="12" customFormat="1" ht="35.25" customHeight="1" x14ac:dyDescent="0.25">
      <c r="A5" s="543"/>
      <c r="B5" s="93" t="s">
        <v>14</v>
      </c>
      <c r="C5" s="59" t="str">
        <f>C6</f>
        <v>CBMA Bánh
Thầy Tuấn</v>
      </c>
      <c r="D5" s="64"/>
      <c r="E5" s="59" t="str">
        <f>C5</f>
        <v>CBMA Bánh
Thầy Tuấn</v>
      </c>
      <c r="F5" s="64"/>
      <c r="G5" s="107" t="s">
        <v>79</v>
      </c>
      <c r="H5" s="64"/>
      <c r="I5" s="10" t="str">
        <f>I4</f>
        <v>Tiếng Đức
PLT Tầng 2
(07h30 - 12h00)</v>
      </c>
      <c r="J5" s="32"/>
      <c r="K5" s="7" t="s">
        <v>13</v>
      </c>
      <c r="L5" s="46"/>
    </row>
    <row r="6" spans="1:14" s="12" customFormat="1" ht="45" x14ac:dyDescent="0.25">
      <c r="A6" s="552" t="s">
        <v>81</v>
      </c>
      <c r="B6" s="6" t="s">
        <v>11</v>
      </c>
      <c r="C6" s="46" t="s">
        <v>78</v>
      </c>
      <c r="D6" s="51"/>
      <c r="E6" s="46" t="str">
        <f>C6</f>
        <v>CBMA Bánh
Thầy Tuấn</v>
      </c>
      <c r="F6" s="7"/>
      <c r="G6" s="13"/>
      <c r="H6" s="13"/>
      <c r="I6" s="7" t="str">
        <f>I4</f>
        <v>Tiếng Đức
PLT Tầng 2
(07h30 - 12h00)</v>
      </c>
      <c r="J6" s="7" t="s">
        <v>13</v>
      </c>
      <c r="L6" s="46"/>
    </row>
    <row r="7" spans="1:14" s="12" customFormat="1" ht="33.75" customHeight="1" thickBot="1" x14ac:dyDescent="0.3">
      <c r="A7" s="553"/>
      <c r="B7" s="93" t="s">
        <v>14</v>
      </c>
      <c r="C7" s="68"/>
      <c r="D7" s="69" t="s">
        <v>40</v>
      </c>
      <c r="E7" s="70"/>
      <c r="F7" s="71" t="str">
        <f>D7</f>
        <v>TC Sự kiện
Thầy Phương</v>
      </c>
      <c r="G7" s="11"/>
      <c r="H7" s="59" t="s">
        <v>15</v>
      </c>
      <c r="I7" s="10" t="str">
        <f>I6</f>
        <v>Tiếng Đức
PLT Tầng 2
(07h30 - 12h00)</v>
      </c>
      <c r="J7" s="10"/>
      <c r="K7" s="7" t="s">
        <v>13</v>
      </c>
      <c r="L7" s="66" t="s">
        <v>38</v>
      </c>
    </row>
    <row r="8" spans="1:14" s="12" customFormat="1" ht="33.75" customHeight="1" thickBot="1" x14ac:dyDescent="0.3">
      <c r="A8" s="552" t="s">
        <v>82</v>
      </c>
      <c r="B8" s="67" t="s">
        <v>11</v>
      </c>
      <c r="C8" s="779" t="s">
        <v>59</v>
      </c>
      <c r="D8" s="780"/>
      <c r="E8" s="780"/>
      <c r="F8" s="799"/>
      <c r="G8" s="14"/>
      <c r="H8" s="7"/>
      <c r="I8" s="7" t="str">
        <f>I6</f>
        <v>Tiếng Đức
PLT Tầng 2
(07h30 - 12h00)</v>
      </c>
      <c r="J8" s="7" t="s">
        <v>13</v>
      </c>
      <c r="L8" s="10"/>
    </row>
    <row r="9" spans="1:14" s="12" customFormat="1" ht="35.25" customHeight="1" thickBot="1" x14ac:dyDescent="0.3">
      <c r="A9" s="553"/>
      <c r="B9" s="93" t="s">
        <v>14</v>
      </c>
      <c r="C9" s="73" t="str">
        <f>C6</f>
        <v>CBMA Bánh
Thầy Tuấn</v>
      </c>
      <c r="D9" s="74"/>
      <c r="E9" s="75" t="str">
        <f>C9</f>
        <v>CBMA Bánh
Thầy Tuấn</v>
      </c>
      <c r="F9" s="76"/>
      <c r="G9" s="107" t="s">
        <v>79</v>
      </c>
      <c r="H9" s="18"/>
      <c r="I9" s="10"/>
      <c r="J9" s="32" t="str">
        <f>J8</f>
        <v>Tiếng Đức
PLT Tầng 3
(07h30 - 12h00)</v>
      </c>
      <c r="K9" s="7" t="s">
        <v>13</v>
      </c>
      <c r="L9" s="98"/>
    </row>
    <row r="10" spans="1:14" s="12" customFormat="1" ht="36.75" customHeight="1" thickBot="1" x14ac:dyDescent="0.3">
      <c r="A10" s="552" t="s">
        <v>83</v>
      </c>
      <c r="B10" s="67" t="s">
        <v>11</v>
      </c>
      <c r="C10" s="791" t="s">
        <v>60</v>
      </c>
      <c r="D10" s="792"/>
      <c r="E10" s="792"/>
      <c r="F10" s="794"/>
      <c r="G10" s="72"/>
      <c r="H10" s="7"/>
      <c r="I10" s="14" t="str">
        <f>I8</f>
        <v>Tiếng Đức
PLT Tầng 2
(07h30 - 12h00)</v>
      </c>
      <c r="J10" s="7" t="s">
        <v>13</v>
      </c>
      <c r="K10" s="45"/>
      <c r="L10" s="33"/>
    </row>
    <row r="11" spans="1:14" s="12" customFormat="1" ht="37.5" customHeight="1" x14ac:dyDescent="0.25">
      <c r="A11" s="553"/>
      <c r="B11" s="93" t="s">
        <v>14</v>
      </c>
      <c r="C11" s="782" t="s">
        <v>68</v>
      </c>
      <c r="D11" s="783"/>
      <c r="E11" s="783"/>
      <c r="F11" s="783"/>
      <c r="G11" s="783"/>
      <c r="H11" s="784"/>
      <c r="I11" s="95" t="str">
        <f>I10</f>
        <v>Tiếng Đức
PLT Tầng 2
(07h30 - 12h00)</v>
      </c>
      <c r="J11" s="10"/>
      <c r="K11" s="7" t="s">
        <v>13</v>
      </c>
      <c r="L11" s="50" t="s">
        <v>77</v>
      </c>
    </row>
    <row r="12" spans="1:14" s="12" customFormat="1" ht="39" customHeight="1" thickBot="1" x14ac:dyDescent="0.3">
      <c r="A12" s="552" t="s">
        <v>84</v>
      </c>
      <c r="B12" s="6" t="s">
        <v>11</v>
      </c>
      <c r="C12" s="788" t="str">
        <f>C11</f>
        <v>TOÀN BỘ GIẢNG VIÊN THAM GIA LỚP VTOS
PHƯƠNG PHÁP GIẢNG TÍCH HỢP</v>
      </c>
      <c r="D12" s="789"/>
      <c r="E12" s="789"/>
      <c r="F12" s="789"/>
      <c r="G12" s="789"/>
      <c r="H12" s="790"/>
      <c r="I12" s="14" t="str">
        <f>I10</f>
        <v>Tiếng Đức
PLT Tầng 2
(07h30 - 12h00)</v>
      </c>
      <c r="J12" s="7" t="s">
        <v>13</v>
      </c>
      <c r="L12" s="10" t="s">
        <v>89</v>
      </c>
    </row>
    <row r="13" spans="1:14" s="12" customFormat="1" ht="36" customHeight="1" thickBot="1" x14ac:dyDescent="0.3">
      <c r="A13" s="553"/>
      <c r="B13" s="80" t="s">
        <v>14</v>
      </c>
      <c r="C13" s="791" t="str">
        <f>C10</f>
        <v>Tiếng anh Cơ sở
Cô Tâm - P4-N2 (học ghép 3 lớp: Hướng dẫn, Điều hành và chế biến món ăn)</v>
      </c>
      <c r="D13" s="792"/>
      <c r="E13" s="792"/>
      <c r="F13" s="794"/>
      <c r="G13" s="81"/>
      <c r="H13" s="18"/>
      <c r="I13" s="10"/>
      <c r="J13" s="32" t="str">
        <f>J9</f>
        <v>Tiếng Đức
PLT Tầng 3
(07h30 - 12h00)</v>
      </c>
      <c r="K13" s="7" t="s">
        <v>13</v>
      </c>
      <c r="L13" s="58" t="s">
        <v>69</v>
      </c>
    </row>
    <row r="14" spans="1:14" s="12" customFormat="1" ht="27" customHeight="1" x14ac:dyDescent="0.25">
      <c r="A14" s="552" t="s">
        <v>85</v>
      </c>
      <c r="B14" s="6" t="s">
        <v>11</v>
      </c>
      <c r="C14" s="85"/>
      <c r="D14" s="86"/>
      <c r="E14" s="86"/>
      <c r="F14" s="86"/>
      <c r="G14" s="86"/>
      <c r="H14" s="7"/>
      <c r="I14" s="13"/>
      <c r="J14" s="7"/>
      <c r="K14" s="7" t="s">
        <v>62</v>
      </c>
      <c r="L14" s="10"/>
    </row>
    <row r="15" spans="1:14" s="12" customFormat="1" ht="27" customHeight="1" x14ac:dyDescent="0.25">
      <c r="A15" s="553"/>
      <c r="B15" s="93" t="s">
        <v>14</v>
      </c>
      <c r="C15" s="26"/>
      <c r="D15" s="11"/>
      <c r="E15" s="11"/>
      <c r="F15" s="11"/>
      <c r="G15" s="106"/>
      <c r="H15" s="11"/>
      <c r="I15" s="26"/>
      <c r="J15" s="11"/>
      <c r="K15" s="27"/>
      <c r="L15" s="45"/>
    </row>
    <row r="16" spans="1:14" s="12" customFormat="1" ht="28.5" customHeight="1" x14ac:dyDescent="0.25">
      <c r="A16" s="764" t="s">
        <v>86</v>
      </c>
      <c r="B16" s="96" t="s">
        <v>11</v>
      </c>
      <c r="C16" s="29"/>
      <c r="D16" s="30"/>
      <c r="E16" s="31"/>
      <c r="F16" s="30"/>
      <c r="G16" s="30"/>
      <c r="H16" s="30"/>
      <c r="I16" s="30"/>
      <c r="J16" s="30"/>
      <c r="K16" s="30"/>
      <c r="L16" s="32"/>
    </row>
    <row r="17" spans="1:12" s="12" customFormat="1" ht="28.5" customHeight="1" x14ac:dyDescent="0.25">
      <c r="A17" s="765"/>
      <c r="B17" s="93" t="s">
        <v>14</v>
      </c>
      <c r="C17" s="24"/>
      <c r="D17" s="11"/>
      <c r="E17" s="33"/>
      <c r="F17" s="10"/>
      <c r="G17" s="10"/>
      <c r="H17" s="10"/>
      <c r="I17" s="10"/>
      <c r="J17" s="10"/>
      <c r="K17" s="10"/>
      <c r="L17" s="10"/>
    </row>
    <row r="18" spans="1:12" s="35" customFormat="1" x14ac:dyDescent="0.25">
      <c r="A18" s="776" t="s">
        <v>19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5">
      <c r="A19" s="777"/>
      <c r="B19" s="36" t="s">
        <v>20</v>
      </c>
      <c r="C19" s="37" t="s">
        <v>21</v>
      </c>
      <c r="D19" s="38" t="s">
        <v>22</v>
      </c>
      <c r="E19" s="37" t="s">
        <v>23</v>
      </c>
      <c r="F19" s="38" t="s">
        <v>24</v>
      </c>
      <c r="G19" s="37" t="s">
        <v>25</v>
      </c>
      <c r="H19" s="38" t="s">
        <v>26</v>
      </c>
      <c r="I19" s="37" t="s">
        <v>27</v>
      </c>
      <c r="J19" s="39"/>
      <c r="K19" s="39"/>
      <c r="L19" s="39"/>
    </row>
    <row r="20" spans="1:12" x14ac:dyDescent="0.25">
      <c r="A20" s="778"/>
      <c r="B20" s="40" t="s">
        <v>28</v>
      </c>
      <c r="C20" s="41" t="s">
        <v>29</v>
      </c>
      <c r="D20" s="42" t="s">
        <v>30</v>
      </c>
      <c r="E20" s="41" t="s">
        <v>31</v>
      </c>
      <c r="F20" s="42" t="s">
        <v>32</v>
      </c>
      <c r="G20" s="41" t="s">
        <v>33</v>
      </c>
      <c r="H20" s="42" t="s">
        <v>34</v>
      </c>
      <c r="I20" s="41" t="s">
        <v>35</v>
      </c>
      <c r="J20" s="43"/>
      <c r="K20" s="43"/>
      <c r="L20" s="43"/>
    </row>
  </sheetData>
  <mergeCells count="17">
    <mergeCell ref="A14:A15"/>
    <mergeCell ref="A16:A17"/>
    <mergeCell ref="A18:A20"/>
    <mergeCell ref="C12:H12"/>
    <mergeCell ref="A8:A9"/>
    <mergeCell ref="C8:F8"/>
    <mergeCell ref="A10:A11"/>
    <mergeCell ref="C10:F10"/>
    <mergeCell ref="C11:H11"/>
    <mergeCell ref="A12:A13"/>
    <mergeCell ref="C13:F13"/>
    <mergeCell ref="A6:A7"/>
    <mergeCell ref="A1:L1"/>
    <mergeCell ref="A2:A3"/>
    <mergeCell ref="B2:B3"/>
    <mergeCell ref="C2:L2"/>
    <mergeCell ref="A4:A5"/>
  </mergeCells>
  <pageMargins left="0.12" right="0.12" top="0.13" bottom="0.12" header="0.13" footer="0.13"/>
  <pageSetup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H7" sqref="H7"/>
    </sheetView>
  </sheetViews>
  <sheetFormatPr defaultRowHeight="15" x14ac:dyDescent="0.25"/>
  <cols>
    <col min="1" max="1" width="8.7109375" style="44" customWidth="1"/>
    <col min="2" max="2" width="9.140625" style="1"/>
    <col min="3" max="3" width="10" style="1" customWidth="1"/>
    <col min="4" max="4" width="11.5703125" style="1" customWidth="1"/>
    <col min="5" max="5" width="13.140625" style="1" customWidth="1"/>
    <col min="6" max="7" width="11.5703125" style="1" customWidth="1"/>
    <col min="8" max="8" width="12.140625" style="1" customWidth="1"/>
    <col min="9" max="9" width="12.5703125" style="1" customWidth="1"/>
    <col min="10" max="10" width="11.28515625" style="1" customWidth="1"/>
    <col min="11" max="11" width="12.42578125" style="1" customWidth="1"/>
    <col min="12" max="12" width="11.85546875" style="1" customWidth="1"/>
    <col min="13" max="16384" width="9.140625" style="1"/>
  </cols>
  <sheetData>
    <row r="1" spans="1:14" ht="34.5" customHeight="1" x14ac:dyDescent="0.25">
      <c r="A1" s="540" t="s">
        <v>66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</row>
    <row r="2" spans="1:14" s="2" customFormat="1" ht="20.25" customHeight="1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N2" s="3"/>
    </row>
    <row r="3" spans="1:14" s="2" customFormat="1" ht="20.25" customHeight="1" x14ac:dyDescent="0.25">
      <c r="A3" s="541"/>
      <c r="B3" s="541"/>
      <c r="C3" s="4" t="s">
        <v>3</v>
      </c>
      <c r="D3" s="4" t="s">
        <v>4</v>
      </c>
      <c r="E3" s="4" t="s">
        <v>5</v>
      </c>
      <c r="F3" s="4" t="s">
        <v>41</v>
      </c>
      <c r="G3" s="91" t="s">
        <v>42</v>
      </c>
      <c r="H3" s="4" t="s">
        <v>6</v>
      </c>
      <c r="I3" s="91" t="s">
        <v>7</v>
      </c>
      <c r="J3" s="91" t="s">
        <v>8</v>
      </c>
      <c r="K3" s="91" t="s">
        <v>9</v>
      </c>
      <c r="L3" s="91" t="s">
        <v>10</v>
      </c>
    </row>
    <row r="4" spans="1:14" s="8" customFormat="1" ht="33.75" customHeight="1" x14ac:dyDescent="0.25">
      <c r="A4" s="542" t="s">
        <v>70</v>
      </c>
      <c r="B4" s="6" t="s">
        <v>11</v>
      </c>
      <c r="C4" s="65"/>
      <c r="D4" s="65"/>
      <c r="E4" s="65"/>
      <c r="F4" s="65"/>
      <c r="G4" s="65"/>
      <c r="H4" s="65"/>
      <c r="I4" s="7" t="s">
        <v>12</v>
      </c>
      <c r="J4" s="7" t="s">
        <v>13</v>
      </c>
      <c r="L4" s="97" t="s">
        <v>67</v>
      </c>
    </row>
    <row r="5" spans="1:14" s="12" customFormat="1" ht="35.25" customHeight="1" x14ac:dyDescent="0.25">
      <c r="A5" s="543"/>
      <c r="B5" s="88" t="s">
        <v>14</v>
      </c>
      <c r="C5" s="59" t="str">
        <f>C6</f>
        <v>CBMA Âu
Thầy Tuấn</v>
      </c>
      <c r="D5" s="64"/>
      <c r="E5" s="59" t="str">
        <f>C5</f>
        <v>CBMA Âu
Thầy Tuấn</v>
      </c>
      <c r="F5" s="64"/>
      <c r="G5" s="64"/>
      <c r="H5" s="64"/>
      <c r="I5" s="10"/>
      <c r="J5" s="32"/>
      <c r="K5" s="7" t="s">
        <v>13</v>
      </c>
      <c r="L5" s="46"/>
    </row>
    <row r="6" spans="1:14" s="12" customFormat="1" ht="45" x14ac:dyDescent="0.25">
      <c r="A6" s="552" t="s">
        <v>71</v>
      </c>
      <c r="B6" s="6" t="s">
        <v>11</v>
      </c>
      <c r="C6" s="46" t="s">
        <v>39</v>
      </c>
      <c r="D6" s="51"/>
      <c r="E6" s="46" t="str">
        <f>C6</f>
        <v>CBMA Âu
Thầy Tuấn</v>
      </c>
      <c r="F6" s="7"/>
      <c r="G6" s="13"/>
      <c r="H6" s="13"/>
      <c r="I6" s="7" t="str">
        <f>I4</f>
        <v>Tiếng Đức
PLT Tầng 2
(07h30 - 12h00)</v>
      </c>
      <c r="J6" s="7" t="s">
        <v>13</v>
      </c>
      <c r="L6" s="99" t="s">
        <v>69</v>
      </c>
    </row>
    <row r="7" spans="1:14" s="12" customFormat="1" ht="33.75" customHeight="1" thickBot="1" x14ac:dyDescent="0.3">
      <c r="A7" s="553"/>
      <c r="B7" s="88" t="s">
        <v>14</v>
      </c>
      <c r="C7" s="68"/>
      <c r="D7" s="69" t="s">
        <v>40</v>
      </c>
      <c r="E7" s="70"/>
      <c r="F7" s="71" t="str">
        <f>D7</f>
        <v>TC Sự kiện
Thầy Phương</v>
      </c>
      <c r="G7" s="11"/>
      <c r="H7" s="59" t="s">
        <v>15</v>
      </c>
      <c r="I7" s="10"/>
      <c r="J7" s="10"/>
      <c r="K7" s="7" t="s">
        <v>13</v>
      </c>
      <c r="L7" s="66" t="s">
        <v>38</v>
      </c>
    </row>
    <row r="8" spans="1:14" s="12" customFormat="1" ht="33.75" customHeight="1" thickBot="1" x14ac:dyDescent="0.3">
      <c r="A8" s="552" t="s">
        <v>72</v>
      </c>
      <c r="B8" s="67" t="s">
        <v>11</v>
      </c>
      <c r="C8" s="779" t="s">
        <v>59</v>
      </c>
      <c r="D8" s="780"/>
      <c r="E8" s="780"/>
      <c r="F8" s="799"/>
      <c r="G8" s="14"/>
      <c r="H8" s="7"/>
      <c r="I8" s="7" t="str">
        <f>I6</f>
        <v>Tiếng Đức
PLT Tầng 2
(07h30 - 12h00)</v>
      </c>
      <c r="J8" s="7" t="s">
        <v>13</v>
      </c>
      <c r="L8" s="10"/>
    </row>
    <row r="9" spans="1:14" s="12" customFormat="1" ht="35.25" customHeight="1" thickBot="1" x14ac:dyDescent="0.3">
      <c r="A9" s="553"/>
      <c r="B9" s="88" t="s">
        <v>14</v>
      </c>
      <c r="C9" s="73" t="str">
        <f>C6</f>
        <v>CBMA Âu
Thầy Tuấn</v>
      </c>
      <c r="D9" s="74"/>
      <c r="E9" s="75" t="str">
        <f>C9</f>
        <v>CBMA Âu
Thầy Tuấn</v>
      </c>
      <c r="F9" s="76"/>
      <c r="G9" s="17"/>
      <c r="H9" s="18"/>
      <c r="I9" s="10"/>
      <c r="J9" s="32">
        <f>J5</f>
        <v>0</v>
      </c>
      <c r="K9" s="7" t="s">
        <v>13</v>
      </c>
      <c r="L9" s="98"/>
    </row>
    <row r="10" spans="1:14" s="12" customFormat="1" ht="36.75" customHeight="1" thickBot="1" x14ac:dyDescent="0.3">
      <c r="A10" s="552" t="s">
        <v>73</v>
      </c>
      <c r="B10" s="67" t="s">
        <v>11</v>
      </c>
      <c r="C10" s="791" t="s">
        <v>60</v>
      </c>
      <c r="D10" s="792"/>
      <c r="E10" s="792"/>
      <c r="F10" s="794"/>
      <c r="G10" s="72"/>
      <c r="H10" s="7"/>
      <c r="I10" s="14" t="str">
        <f>I8</f>
        <v>Tiếng Đức
PLT Tầng 2
(07h30 - 12h00)</v>
      </c>
      <c r="J10" s="7" t="s">
        <v>13</v>
      </c>
      <c r="K10" s="45"/>
      <c r="L10" s="33"/>
    </row>
    <row r="11" spans="1:14" s="12" customFormat="1" ht="37.5" customHeight="1" x14ac:dyDescent="0.25">
      <c r="A11" s="553"/>
      <c r="B11" s="88" t="s">
        <v>14</v>
      </c>
      <c r="C11" s="782" t="s">
        <v>68</v>
      </c>
      <c r="D11" s="783"/>
      <c r="E11" s="783"/>
      <c r="F11" s="783"/>
      <c r="G11" s="783"/>
      <c r="H11" s="784"/>
      <c r="I11" s="89"/>
      <c r="J11" s="10"/>
      <c r="K11" s="7" t="s">
        <v>13</v>
      </c>
      <c r="L11" s="50" t="s">
        <v>77</v>
      </c>
    </row>
    <row r="12" spans="1:14" s="12" customFormat="1" ht="45.75" thickBot="1" x14ac:dyDescent="0.3">
      <c r="A12" s="552" t="s">
        <v>74</v>
      </c>
      <c r="B12" s="6" t="s">
        <v>11</v>
      </c>
      <c r="C12" s="82" t="str">
        <f>C9</f>
        <v>CBMA Âu
Thầy Tuấn</v>
      </c>
      <c r="D12" s="83"/>
      <c r="E12" s="82" t="str">
        <f>C12</f>
        <v>CBMA Âu
Thầy Tuấn</v>
      </c>
      <c r="F12" s="84"/>
      <c r="G12" s="23"/>
      <c r="H12" s="23"/>
      <c r="I12" s="14" t="str">
        <f>I10</f>
        <v>Tiếng Đức
PLT Tầng 2
(07h30 - 12h00)</v>
      </c>
      <c r="J12" s="7" t="s">
        <v>13</v>
      </c>
      <c r="L12" s="10"/>
    </row>
    <row r="13" spans="1:14" s="12" customFormat="1" ht="36" customHeight="1" thickBot="1" x14ac:dyDescent="0.3">
      <c r="A13" s="553"/>
      <c r="B13" s="80" t="s">
        <v>14</v>
      </c>
      <c r="C13" s="791" t="str">
        <f>C10</f>
        <v>Tiếng anh Cơ sở
Cô Tâm - P4-N2 (học ghép 3 lớp: Hướng dẫn, Điều hành và chế biến món ăn)</v>
      </c>
      <c r="D13" s="792"/>
      <c r="E13" s="792"/>
      <c r="F13" s="794"/>
      <c r="G13" s="81"/>
      <c r="H13" s="18"/>
      <c r="I13" s="10"/>
      <c r="J13" s="32">
        <f>J9</f>
        <v>0</v>
      </c>
      <c r="K13" s="7" t="s">
        <v>13</v>
      </c>
      <c r="L13" s="58" t="s">
        <v>69</v>
      </c>
    </row>
    <row r="14" spans="1:14" s="12" customFormat="1" ht="27" customHeight="1" x14ac:dyDescent="0.25">
      <c r="A14" s="552" t="s">
        <v>75</v>
      </c>
      <c r="B14" s="6" t="s">
        <v>11</v>
      </c>
      <c r="C14" s="85"/>
      <c r="D14" s="86"/>
      <c r="E14" s="86"/>
      <c r="F14" s="86"/>
      <c r="G14" s="800" t="s">
        <v>18</v>
      </c>
      <c r="H14" s="7"/>
      <c r="I14" s="13"/>
      <c r="J14" s="7"/>
      <c r="K14" s="7" t="s">
        <v>62</v>
      </c>
      <c r="L14" s="10"/>
    </row>
    <row r="15" spans="1:14" s="12" customFormat="1" ht="27" customHeight="1" x14ac:dyDescent="0.25">
      <c r="A15" s="553"/>
      <c r="B15" s="88" t="s">
        <v>14</v>
      </c>
      <c r="C15" s="26"/>
      <c r="D15" s="11"/>
      <c r="E15" s="11"/>
      <c r="F15" s="11"/>
      <c r="G15" s="801"/>
      <c r="H15" s="11"/>
      <c r="I15" s="26"/>
      <c r="J15" s="11"/>
      <c r="K15" s="27"/>
      <c r="L15" s="45"/>
    </row>
    <row r="16" spans="1:14" s="12" customFormat="1" ht="28.5" customHeight="1" x14ac:dyDescent="0.25">
      <c r="A16" s="764" t="s">
        <v>76</v>
      </c>
      <c r="B16" s="90" t="s">
        <v>11</v>
      </c>
      <c r="C16" s="29"/>
      <c r="D16" s="30"/>
      <c r="E16" s="31"/>
      <c r="F16" s="30"/>
      <c r="G16" s="30"/>
      <c r="H16" s="30"/>
      <c r="I16" s="30"/>
      <c r="J16" s="30"/>
      <c r="K16" s="30"/>
      <c r="L16" s="32"/>
    </row>
    <row r="17" spans="1:12" s="12" customFormat="1" ht="28.5" customHeight="1" x14ac:dyDescent="0.25">
      <c r="A17" s="765"/>
      <c r="B17" s="88" t="s">
        <v>14</v>
      </c>
      <c r="C17" s="24"/>
      <c r="D17" s="11"/>
      <c r="E17" s="33"/>
      <c r="F17" s="10"/>
      <c r="G17" s="10"/>
      <c r="H17" s="10"/>
      <c r="I17" s="10"/>
      <c r="J17" s="10"/>
      <c r="K17" s="10"/>
      <c r="L17" s="10"/>
    </row>
    <row r="18" spans="1:12" s="35" customFormat="1" x14ac:dyDescent="0.25">
      <c r="A18" s="776" t="s">
        <v>19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5">
      <c r="A19" s="777"/>
      <c r="B19" s="36" t="s">
        <v>20</v>
      </c>
      <c r="C19" s="37" t="s">
        <v>21</v>
      </c>
      <c r="D19" s="38" t="s">
        <v>22</v>
      </c>
      <c r="E19" s="37" t="s">
        <v>23</v>
      </c>
      <c r="F19" s="38" t="s">
        <v>24</v>
      </c>
      <c r="G19" s="37" t="s">
        <v>25</v>
      </c>
      <c r="H19" s="38" t="s">
        <v>26</v>
      </c>
      <c r="I19" s="37" t="s">
        <v>27</v>
      </c>
      <c r="J19" s="39"/>
      <c r="K19" s="39"/>
      <c r="L19" s="39"/>
    </row>
    <row r="20" spans="1:12" x14ac:dyDescent="0.25">
      <c r="A20" s="778"/>
      <c r="B20" s="40" t="s">
        <v>28</v>
      </c>
      <c r="C20" s="41" t="s">
        <v>29</v>
      </c>
      <c r="D20" s="42" t="s">
        <v>30</v>
      </c>
      <c r="E20" s="41" t="s">
        <v>31</v>
      </c>
      <c r="F20" s="42" t="s">
        <v>32</v>
      </c>
      <c r="G20" s="41" t="s">
        <v>33</v>
      </c>
      <c r="H20" s="42" t="s">
        <v>34</v>
      </c>
      <c r="I20" s="41" t="s">
        <v>35</v>
      </c>
      <c r="J20" s="43"/>
      <c r="K20" s="43"/>
      <c r="L20" s="43"/>
    </row>
  </sheetData>
  <mergeCells count="17">
    <mergeCell ref="A6:A7"/>
    <mergeCell ref="A1:L1"/>
    <mergeCell ref="A2:A3"/>
    <mergeCell ref="B2:B3"/>
    <mergeCell ref="C2:L2"/>
    <mergeCell ref="A4:A5"/>
    <mergeCell ref="A8:A9"/>
    <mergeCell ref="C8:F8"/>
    <mergeCell ref="A10:A11"/>
    <mergeCell ref="C10:F10"/>
    <mergeCell ref="A12:A13"/>
    <mergeCell ref="C13:F13"/>
    <mergeCell ref="A14:A15"/>
    <mergeCell ref="G14:G15"/>
    <mergeCell ref="A16:A17"/>
    <mergeCell ref="A18:A20"/>
    <mergeCell ref="C11:H1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A2" zoomScaleNormal="100" workbookViewId="0">
      <pane xSplit="23670" topLeftCell="S1"/>
      <selection activeCell="F12" sqref="F12:G12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7.7109375" style="1" customWidth="1"/>
    <col min="4" max="4" width="7.28515625" style="1" customWidth="1"/>
    <col min="5" max="5" width="9.5703125" style="1" customWidth="1"/>
    <col min="6" max="6" width="6.5703125" style="1" customWidth="1"/>
    <col min="7" max="7" width="7" style="1" customWidth="1"/>
    <col min="8" max="8" width="8.42578125" style="1" customWidth="1"/>
    <col min="9" max="9" width="9" style="1" customWidth="1"/>
    <col min="10" max="10" width="12.28515625" style="1" customWidth="1"/>
    <col min="11" max="11" width="18.7109375" style="1" customWidth="1"/>
    <col min="12" max="12" width="10" style="1" customWidth="1"/>
    <col min="13" max="13" width="13.5703125" style="1" customWidth="1"/>
    <col min="14" max="14" width="15.42578125" style="1" customWidth="1"/>
    <col min="15" max="15" width="7.7109375" style="1" customWidth="1"/>
    <col min="16" max="16" width="8.42578125" style="1" customWidth="1"/>
    <col min="17" max="17" width="9.42578125" style="1" customWidth="1"/>
    <col min="18" max="19" width="9.140625" style="1"/>
    <col min="20" max="20" width="15.140625" style="1" customWidth="1"/>
    <col min="21" max="16384" width="9.140625" style="1"/>
  </cols>
  <sheetData>
    <row r="1" spans="1:21" ht="30" customHeight="1" x14ac:dyDescent="0.25">
      <c r="A1" s="540" t="s">
        <v>850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</row>
    <row r="2" spans="1:21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S2" s="3"/>
    </row>
    <row r="3" spans="1:21" s="2" customFormat="1" ht="12.75" x14ac:dyDescent="0.25">
      <c r="A3" s="541"/>
      <c r="B3" s="541"/>
      <c r="C3" s="4" t="s">
        <v>780</v>
      </c>
      <c r="D3" s="278" t="s">
        <v>378</v>
      </c>
      <c r="E3" s="253" t="s">
        <v>389</v>
      </c>
      <c r="F3" s="278" t="s">
        <v>380</v>
      </c>
      <c r="G3" s="278" t="s">
        <v>382</v>
      </c>
      <c r="H3" s="278" t="s">
        <v>379</v>
      </c>
      <c r="I3" s="278" t="s">
        <v>381</v>
      </c>
      <c r="J3" s="278" t="s">
        <v>384</v>
      </c>
      <c r="K3" s="278" t="s">
        <v>695</v>
      </c>
      <c r="L3" s="278" t="s">
        <v>438</v>
      </c>
      <c r="M3" s="278" t="s">
        <v>383</v>
      </c>
      <c r="N3" s="4" t="s">
        <v>429</v>
      </c>
      <c r="O3" s="485" t="s">
        <v>595</v>
      </c>
      <c r="P3" s="485" t="s">
        <v>8</v>
      </c>
      <c r="Q3" s="485" t="s">
        <v>10</v>
      </c>
    </row>
    <row r="4" spans="1:21" s="8" customFormat="1" ht="33.75" x14ac:dyDescent="0.25">
      <c r="A4" s="542" t="s">
        <v>843</v>
      </c>
      <c r="B4" s="482" t="s">
        <v>11</v>
      </c>
      <c r="C4" s="593"/>
      <c r="D4" s="593"/>
      <c r="E4" s="593"/>
      <c r="F4" s="123"/>
      <c r="G4" s="123"/>
      <c r="H4" s="123"/>
      <c r="I4" s="123"/>
      <c r="J4" s="356"/>
      <c r="K4" s="356"/>
      <c r="L4" s="356"/>
      <c r="M4" s="123"/>
      <c r="N4" s="488"/>
      <c r="O4" s="7" t="s">
        <v>410</v>
      </c>
      <c r="P4" s="486"/>
      <c r="Q4" s="125" t="s">
        <v>412</v>
      </c>
      <c r="T4" s="8" t="s">
        <v>200</v>
      </c>
      <c r="U4" s="181"/>
    </row>
    <row r="5" spans="1:21" s="12" customFormat="1" ht="52.5" customHeight="1" x14ac:dyDescent="0.25">
      <c r="A5" s="543"/>
      <c r="B5" s="482" t="s">
        <v>14</v>
      </c>
      <c r="D5" s="544" t="s">
        <v>865</v>
      </c>
      <c r="E5" s="545"/>
      <c r="F5" s="545"/>
      <c r="G5" s="545"/>
      <c r="H5" s="545"/>
      <c r="I5" s="545"/>
      <c r="J5" s="545"/>
      <c r="K5" s="493"/>
      <c r="L5" s="546" t="s">
        <v>866</v>
      </c>
      <c r="M5" s="547"/>
      <c r="N5" s="547"/>
      <c r="P5" s="7" t="s">
        <v>410</v>
      </c>
      <c r="Q5" s="208"/>
      <c r="T5" s="12" t="s">
        <v>201</v>
      </c>
      <c r="U5" s="176" t="s">
        <v>328</v>
      </c>
    </row>
    <row r="6" spans="1:21" s="12" customFormat="1" ht="42.75" customHeight="1" x14ac:dyDescent="0.25">
      <c r="A6" s="552" t="s">
        <v>844</v>
      </c>
      <c r="B6" s="482" t="s">
        <v>11</v>
      </c>
      <c r="C6" s="483" t="s">
        <v>444</v>
      </c>
      <c r="D6" s="596" t="s">
        <v>838</v>
      </c>
      <c r="E6" s="596"/>
      <c r="F6" s="596"/>
      <c r="G6" s="596"/>
      <c r="H6" s="596"/>
      <c r="I6" s="596"/>
      <c r="J6" s="596"/>
      <c r="K6" s="596"/>
      <c r="L6" s="494"/>
      <c r="M6" s="495" t="s">
        <v>838</v>
      </c>
      <c r="N6" s="484" t="s">
        <v>831</v>
      </c>
      <c r="O6" s="7" t="s">
        <v>410</v>
      </c>
      <c r="P6" s="482"/>
      <c r="Q6" s="559"/>
      <c r="T6" s="12" t="s">
        <v>202</v>
      </c>
      <c r="U6" s="178"/>
    </row>
    <row r="7" spans="1:21" s="12" customFormat="1" ht="38.25" customHeight="1" x14ac:dyDescent="0.25">
      <c r="A7" s="553"/>
      <c r="B7" s="80" t="s">
        <v>14</v>
      </c>
      <c r="D7" s="594" t="s">
        <v>830</v>
      </c>
      <c r="E7" s="594"/>
      <c r="F7" s="578" t="s">
        <v>861</v>
      </c>
      <c r="G7" s="595"/>
      <c r="H7" s="595"/>
      <c r="I7" s="595"/>
      <c r="J7" s="592" t="s">
        <v>837</v>
      </c>
      <c r="K7" s="592"/>
      <c r="L7" s="592"/>
      <c r="M7" s="391" t="s">
        <v>857</v>
      </c>
      <c r="N7" s="359" t="s">
        <v>855</v>
      </c>
      <c r="P7" s="7" t="str">
        <f>P5</f>
        <v>Tiếng Đức
PLT 4.1</v>
      </c>
      <c r="Q7" s="559"/>
      <c r="T7" s="12" t="s">
        <v>206</v>
      </c>
      <c r="U7" s="197"/>
    </row>
    <row r="8" spans="1:21" s="12" customFormat="1" ht="35.25" customHeight="1" x14ac:dyDescent="0.25">
      <c r="A8" s="552" t="s">
        <v>845</v>
      </c>
      <c r="B8" s="482" t="s">
        <v>11</v>
      </c>
      <c r="C8" s="568" t="s">
        <v>841</v>
      </c>
      <c r="D8" s="569"/>
      <c r="E8" s="570"/>
      <c r="F8" s="573" t="s">
        <v>840</v>
      </c>
      <c r="G8" s="574"/>
      <c r="H8" s="574"/>
      <c r="I8" s="575"/>
      <c r="J8" s="571" t="s">
        <v>841</v>
      </c>
      <c r="K8" s="572"/>
      <c r="M8" s="473" t="s">
        <v>841</v>
      </c>
      <c r="O8" s="7" t="s">
        <v>410</v>
      </c>
      <c r="P8" s="482"/>
      <c r="Q8" s="45"/>
      <c r="T8" s="12" t="s">
        <v>203</v>
      </c>
      <c r="U8" s="177"/>
    </row>
    <row r="9" spans="1:21" s="12" customFormat="1" ht="39.75" customHeight="1" x14ac:dyDescent="0.25">
      <c r="A9" s="553"/>
      <c r="B9" s="80" t="s">
        <v>14</v>
      </c>
      <c r="D9" s="554" t="s">
        <v>864</v>
      </c>
      <c r="E9" s="554"/>
      <c r="F9" s="555" t="s">
        <v>839</v>
      </c>
      <c r="G9" s="555"/>
      <c r="H9" s="555"/>
      <c r="I9" s="555"/>
      <c r="J9" s="566" t="s">
        <v>832</v>
      </c>
      <c r="K9" s="567"/>
      <c r="L9" s="431"/>
      <c r="M9" s="476" t="s">
        <v>839</v>
      </c>
      <c r="P9" s="7" t="str">
        <f>P5</f>
        <v>Tiếng Đức
PLT 4.1</v>
      </c>
      <c r="Q9" s="489"/>
      <c r="T9" s="12" t="s">
        <v>204</v>
      </c>
      <c r="U9" s="179"/>
    </row>
    <row r="10" spans="1:21" s="12" customFormat="1" ht="42" customHeight="1" x14ac:dyDescent="0.25">
      <c r="A10" s="552" t="s">
        <v>846</v>
      </c>
      <c r="B10" s="482" t="s">
        <v>11</v>
      </c>
      <c r="C10" s="483" t="s">
        <v>854</v>
      </c>
      <c r="D10" s="594" t="s">
        <v>834</v>
      </c>
      <c r="E10" s="594"/>
      <c r="F10" s="561" t="s">
        <v>859</v>
      </c>
      <c r="G10" s="562"/>
      <c r="M10" s="393" t="s">
        <v>842</v>
      </c>
      <c r="N10" s="484" t="s">
        <v>835</v>
      </c>
      <c r="O10" s="7" t="s">
        <v>410</v>
      </c>
      <c r="P10" s="482"/>
      <c r="Q10" s="125"/>
      <c r="T10" s="12" t="s">
        <v>205</v>
      </c>
      <c r="U10" s="180"/>
    </row>
    <row r="11" spans="1:21" s="12" customFormat="1" ht="33" customHeight="1" x14ac:dyDescent="0.25">
      <c r="A11" s="553"/>
      <c r="B11" s="482" t="s">
        <v>14</v>
      </c>
      <c r="D11" s="576" t="s">
        <v>853</v>
      </c>
      <c r="E11" s="576"/>
      <c r="H11" s="577" t="s">
        <v>862</v>
      </c>
      <c r="I11" s="578"/>
      <c r="J11" s="566" t="s">
        <v>833</v>
      </c>
      <c r="K11" s="567"/>
      <c r="L11" s="477"/>
      <c r="M11" s="391" t="s">
        <v>858</v>
      </c>
      <c r="O11" s="487"/>
      <c r="P11" s="7" t="str">
        <f>P5</f>
        <v>Tiếng Đức
PLT 4.1</v>
      </c>
      <c r="Q11" s="209"/>
      <c r="T11" s="12" t="s">
        <v>207</v>
      </c>
      <c r="U11" s="207"/>
    </row>
    <row r="12" spans="1:21" s="12" customFormat="1" ht="51.75" customHeight="1" x14ac:dyDescent="0.25">
      <c r="A12" s="552" t="s">
        <v>847</v>
      </c>
      <c r="B12" s="482" t="s">
        <v>11</v>
      </c>
      <c r="C12" s="291" t="s">
        <v>863</v>
      </c>
      <c r="D12" s="25"/>
      <c r="F12" s="561" t="s">
        <v>860</v>
      </c>
      <c r="G12" s="562"/>
      <c r="J12" s="556" t="s">
        <v>836</v>
      </c>
      <c r="K12" s="557"/>
      <c r="L12" s="558"/>
      <c r="M12" s="393" t="s">
        <v>867</v>
      </c>
      <c r="O12" s="7" t="s">
        <v>410</v>
      </c>
      <c r="P12" s="482"/>
      <c r="Q12" s="209"/>
      <c r="R12" s="261" t="s">
        <v>397</v>
      </c>
      <c r="T12" s="115" t="s">
        <v>572</v>
      </c>
      <c r="U12" s="188"/>
    </row>
    <row r="13" spans="1:21" s="12" customFormat="1" ht="29.25" customHeight="1" x14ac:dyDescent="0.25">
      <c r="A13" s="553"/>
      <c r="B13" s="482" t="s">
        <v>14</v>
      </c>
      <c r="C13" s="491"/>
      <c r="D13" s="492"/>
      <c r="E13" s="492"/>
      <c r="J13" s="492"/>
      <c r="K13" s="492"/>
      <c r="L13" s="492"/>
      <c r="N13" s="359" t="s">
        <v>856</v>
      </c>
      <c r="P13" s="7" t="str">
        <f>P5</f>
        <v>Tiếng Đức
PLT 4.1</v>
      </c>
      <c r="Q13" s="209"/>
      <c r="T13" s="115" t="s">
        <v>573</v>
      </c>
      <c r="U13" s="182"/>
    </row>
    <row r="14" spans="1:21" s="12" customFormat="1" ht="38.25" customHeight="1" x14ac:dyDescent="0.25">
      <c r="A14" s="552" t="s">
        <v>848</v>
      </c>
      <c r="B14" s="482" t="s">
        <v>11</v>
      </c>
      <c r="C14" s="11"/>
      <c r="D14" s="11"/>
      <c r="E14" s="11"/>
      <c r="J14" s="11"/>
      <c r="K14" s="11"/>
      <c r="L14" s="11"/>
      <c r="M14" s="11"/>
      <c r="N14" s="11"/>
      <c r="O14" s="25"/>
      <c r="P14" s="25"/>
      <c r="Q14" s="25"/>
      <c r="T14" s="115" t="s">
        <v>574</v>
      </c>
      <c r="U14" s="280"/>
    </row>
    <row r="15" spans="1:21" s="12" customFormat="1" ht="12.75" x14ac:dyDescent="0.25">
      <c r="A15" s="553"/>
      <c r="B15" s="482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5"/>
      <c r="P15" s="25"/>
      <c r="Q15" s="25"/>
      <c r="T15" s="12" t="s">
        <v>575</v>
      </c>
      <c r="U15" s="281"/>
    </row>
    <row r="16" spans="1:21" s="12" customFormat="1" ht="30" customHeight="1" x14ac:dyDescent="0.25">
      <c r="A16" s="552" t="s">
        <v>849</v>
      </c>
      <c r="B16" s="482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487"/>
      <c r="Q16" s="487"/>
      <c r="T16" s="12" t="s">
        <v>514</v>
      </c>
      <c r="U16" s="289"/>
    </row>
    <row r="17" spans="1:21" s="12" customFormat="1" ht="12.75" x14ac:dyDescent="0.25">
      <c r="A17" s="553"/>
      <c r="B17" s="482" t="s">
        <v>14</v>
      </c>
      <c r="C17" s="487"/>
      <c r="D17" s="487"/>
      <c r="E17" s="487"/>
      <c r="F17" s="11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T17" s="12" t="s">
        <v>576</v>
      </c>
      <c r="U17" s="298"/>
    </row>
    <row r="18" spans="1:21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 t="s">
        <v>27</v>
      </c>
      <c r="P18" s="134"/>
      <c r="Q18" s="135"/>
      <c r="T18" s="1" t="s">
        <v>678</v>
      </c>
      <c r="U18" s="299"/>
    </row>
    <row r="19" spans="1:21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 t="s">
        <v>35</v>
      </c>
      <c r="P19" s="134"/>
      <c r="Q19" s="135"/>
      <c r="T19" s="1" t="s">
        <v>679</v>
      </c>
      <c r="U19" s="392" t="s">
        <v>633</v>
      </c>
    </row>
  </sheetData>
  <mergeCells count="33">
    <mergeCell ref="A16:A17"/>
    <mergeCell ref="A18:A19"/>
    <mergeCell ref="D5:J5"/>
    <mergeCell ref="L5:N5"/>
    <mergeCell ref="D6:K6"/>
    <mergeCell ref="F9:I9"/>
    <mergeCell ref="A12:A13"/>
    <mergeCell ref="D11:E11"/>
    <mergeCell ref="F12:G12"/>
    <mergeCell ref="A14:A15"/>
    <mergeCell ref="A10:A11"/>
    <mergeCell ref="J12:L12"/>
    <mergeCell ref="D10:E10"/>
    <mergeCell ref="F8:I8"/>
    <mergeCell ref="J11:K11"/>
    <mergeCell ref="H11:I11"/>
    <mergeCell ref="J9:K9"/>
    <mergeCell ref="A6:A7"/>
    <mergeCell ref="D7:E7"/>
    <mergeCell ref="F10:G10"/>
    <mergeCell ref="A8:A9"/>
    <mergeCell ref="C8:E8"/>
    <mergeCell ref="F7:I7"/>
    <mergeCell ref="J8:K8"/>
    <mergeCell ref="D9:E9"/>
    <mergeCell ref="Q6:Q7"/>
    <mergeCell ref="J7:L7"/>
    <mergeCell ref="A1:Q1"/>
    <mergeCell ref="A2:A3"/>
    <mergeCell ref="B2:B3"/>
    <mergeCell ref="C2:Q2"/>
    <mergeCell ref="A4:A5"/>
    <mergeCell ref="C4:E4"/>
  </mergeCells>
  <pageMargins left="0.25" right="0.25" top="0.75" bottom="0.75" header="0.3" footer="0.3"/>
  <pageSetup orientation="landscape" verticalDpi="18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7" workbookViewId="0">
      <selection activeCell="H7" sqref="H7"/>
    </sheetView>
  </sheetViews>
  <sheetFormatPr defaultRowHeight="15" x14ac:dyDescent="0.25"/>
  <cols>
    <col min="1" max="1" width="8.7109375" style="44" customWidth="1"/>
    <col min="2" max="2" width="9.140625" style="1"/>
    <col min="3" max="3" width="10" style="1" customWidth="1"/>
    <col min="4" max="4" width="11.5703125" style="1" customWidth="1"/>
    <col min="5" max="5" width="13.140625" style="1" customWidth="1"/>
    <col min="6" max="7" width="11.5703125" style="1" customWidth="1"/>
    <col min="8" max="8" width="12.140625" style="1" customWidth="1"/>
    <col min="9" max="9" width="12.5703125" style="1" customWidth="1"/>
    <col min="10" max="10" width="11.28515625" style="1" customWidth="1"/>
    <col min="11" max="11" width="12.42578125" style="1" customWidth="1"/>
    <col min="12" max="12" width="11.85546875" style="1" customWidth="1"/>
    <col min="13" max="16384" width="9.140625" style="1"/>
  </cols>
  <sheetData>
    <row r="1" spans="1:14" ht="34.5" customHeight="1" x14ac:dyDescent="0.25">
      <c r="A1" s="540" t="s">
        <v>51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</row>
    <row r="2" spans="1:14" s="2" customFormat="1" ht="20.25" customHeight="1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N2" s="3"/>
    </row>
    <row r="3" spans="1:14" s="2" customFormat="1" ht="20.25" customHeight="1" x14ac:dyDescent="0.25">
      <c r="A3" s="541"/>
      <c r="B3" s="541"/>
      <c r="C3" s="4" t="s">
        <v>3</v>
      </c>
      <c r="D3" s="4" t="s">
        <v>4</v>
      </c>
      <c r="E3" s="4" t="s">
        <v>5</v>
      </c>
      <c r="F3" s="4" t="s">
        <v>41</v>
      </c>
      <c r="G3" s="63" t="s">
        <v>42</v>
      </c>
      <c r="H3" s="4" t="s">
        <v>6</v>
      </c>
      <c r="I3" s="63" t="s">
        <v>7</v>
      </c>
      <c r="J3" s="63" t="s">
        <v>8</v>
      </c>
      <c r="K3" s="63" t="s">
        <v>9</v>
      </c>
      <c r="L3" s="63" t="s">
        <v>10</v>
      </c>
    </row>
    <row r="4" spans="1:14" s="8" customFormat="1" ht="33.75" customHeight="1" x14ac:dyDescent="0.25">
      <c r="A4" s="542" t="s">
        <v>52</v>
      </c>
      <c r="B4" s="6" t="s">
        <v>11</v>
      </c>
      <c r="C4" s="65"/>
      <c r="D4" s="65"/>
      <c r="E4" s="65"/>
      <c r="F4" s="65"/>
      <c r="G4" s="65"/>
      <c r="H4" s="65"/>
      <c r="I4" s="7" t="s">
        <v>12</v>
      </c>
      <c r="J4" s="7" t="s">
        <v>13</v>
      </c>
      <c r="L4" s="49"/>
    </row>
    <row r="5" spans="1:14" s="12" customFormat="1" ht="35.25" customHeight="1" x14ac:dyDescent="0.25">
      <c r="A5" s="543"/>
      <c r="B5" s="60" t="s">
        <v>14</v>
      </c>
      <c r="C5" s="59" t="str">
        <f>C6</f>
        <v>CBMA Âu
Thầy Tuấn</v>
      </c>
      <c r="D5" s="64"/>
      <c r="E5" s="59" t="str">
        <f>C5</f>
        <v>CBMA Âu
Thầy Tuấn</v>
      </c>
      <c r="F5" s="64"/>
      <c r="G5" s="64"/>
      <c r="H5" s="64"/>
      <c r="I5" s="10"/>
      <c r="J5" s="32" t="s">
        <v>63</v>
      </c>
      <c r="K5" s="7" t="s">
        <v>13</v>
      </c>
      <c r="L5" s="46" t="str">
        <f>L7</f>
        <v>Họp giao ban
14h-15h00</v>
      </c>
    </row>
    <row r="6" spans="1:14" s="12" customFormat="1" ht="45" x14ac:dyDescent="0.25">
      <c r="A6" s="552" t="s">
        <v>53</v>
      </c>
      <c r="B6" s="6" t="s">
        <v>11</v>
      </c>
      <c r="C6" s="46" t="s">
        <v>39</v>
      </c>
      <c r="D6" s="51"/>
      <c r="E6" s="46" t="str">
        <f>C6</f>
        <v>CBMA Âu
Thầy Tuấn</v>
      </c>
      <c r="F6" s="7"/>
      <c r="G6" s="13"/>
      <c r="H6" s="13"/>
      <c r="I6" s="7" t="str">
        <f>I4</f>
        <v>Tiếng Đức
PLT Tầng 2
(07h30 - 12h00)</v>
      </c>
      <c r="J6" s="7" t="s">
        <v>13</v>
      </c>
      <c r="L6" s="10"/>
    </row>
    <row r="7" spans="1:14" s="12" customFormat="1" ht="33.75" customHeight="1" thickBot="1" x14ac:dyDescent="0.3">
      <c r="A7" s="553"/>
      <c r="B7" s="60" t="s">
        <v>14</v>
      </c>
      <c r="C7" s="68"/>
      <c r="D7" s="69" t="s">
        <v>40</v>
      </c>
      <c r="E7" s="70"/>
      <c r="F7" s="71" t="str">
        <f>D7</f>
        <v>TC Sự kiện
Thầy Phương</v>
      </c>
      <c r="G7" s="11"/>
      <c r="H7" s="59" t="s">
        <v>15</v>
      </c>
      <c r="I7" s="10"/>
      <c r="J7" s="10"/>
      <c r="K7" s="7" t="s">
        <v>13</v>
      </c>
      <c r="L7" s="66" t="s">
        <v>38</v>
      </c>
    </row>
    <row r="8" spans="1:14" s="12" customFormat="1" ht="33.75" customHeight="1" thickBot="1" x14ac:dyDescent="0.3">
      <c r="A8" s="552" t="s">
        <v>54</v>
      </c>
      <c r="B8" s="67" t="s">
        <v>11</v>
      </c>
      <c r="C8" s="779" t="s">
        <v>59</v>
      </c>
      <c r="D8" s="780"/>
      <c r="E8" s="780"/>
      <c r="F8" s="799"/>
      <c r="G8" s="14"/>
      <c r="H8" s="7"/>
      <c r="I8" s="7" t="str">
        <f>I6</f>
        <v>Tiếng Đức
PLT Tầng 2
(07h30 - 12h00)</v>
      </c>
      <c r="J8" s="7" t="s">
        <v>13</v>
      </c>
      <c r="L8" s="10"/>
    </row>
    <row r="9" spans="1:14" s="12" customFormat="1" ht="35.25" customHeight="1" thickBot="1" x14ac:dyDescent="0.3">
      <c r="A9" s="553"/>
      <c r="B9" s="60" t="s">
        <v>14</v>
      </c>
      <c r="C9" s="73" t="str">
        <f>C6</f>
        <v>CBMA Âu
Thầy Tuấn</v>
      </c>
      <c r="D9" s="74"/>
      <c r="E9" s="75" t="str">
        <f>C9</f>
        <v>CBMA Âu
Thầy Tuấn</v>
      </c>
      <c r="F9" s="76"/>
      <c r="G9" s="17"/>
      <c r="H9" s="18"/>
      <c r="I9" s="10"/>
      <c r="J9" s="32" t="str">
        <f>J5</f>
        <v>IBA học bù (Tổng 3 buổi)</v>
      </c>
      <c r="K9" s="7" t="s">
        <v>13</v>
      </c>
      <c r="L9" s="87" t="s">
        <v>61</v>
      </c>
    </row>
    <row r="10" spans="1:14" s="12" customFormat="1" ht="36.75" customHeight="1" thickBot="1" x14ac:dyDescent="0.3">
      <c r="A10" s="552" t="s">
        <v>55</v>
      </c>
      <c r="B10" s="67" t="s">
        <v>11</v>
      </c>
      <c r="C10" s="791" t="s">
        <v>60</v>
      </c>
      <c r="D10" s="792"/>
      <c r="E10" s="792"/>
      <c r="F10" s="794"/>
      <c r="G10" s="72"/>
      <c r="H10" s="13"/>
      <c r="I10" s="14" t="str">
        <f>I8</f>
        <v>Tiếng Đức
PLT Tầng 2
(07h30 - 12h00)</v>
      </c>
      <c r="J10" s="7" t="s">
        <v>13</v>
      </c>
      <c r="K10" s="45"/>
      <c r="L10" s="33"/>
    </row>
    <row r="11" spans="1:14" s="12" customFormat="1" ht="37.5" customHeight="1" x14ac:dyDescent="0.25">
      <c r="A11" s="553"/>
      <c r="B11" s="60" t="s">
        <v>14</v>
      </c>
      <c r="C11" s="92" t="s">
        <v>65</v>
      </c>
      <c r="D11" s="77"/>
      <c r="E11" s="78"/>
      <c r="F11" s="79"/>
      <c r="G11" s="11"/>
      <c r="H11" s="59" t="str">
        <f>H7</f>
        <v>NV Nhà hàng
Cô Hợp - T2-N2</v>
      </c>
      <c r="I11" s="61" t="s">
        <v>64</v>
      </c>
      <c r="J11" s="10"/>
      <c r="K11" s="7" t="s">
        <v>13</v>
      </c>
      <c r="L11" s="50"/>
    </row>
    <row r="12" spans="1:14" s="12" customFormat="1" ht="45.75" thickBot="1" x14ac:dyDescent="0.3">
      <c r="A12" s="552" t="s">
        <v>56</v>
      </c>
      <c r="B12" s="6" t="s">
        <v>11</v>
      </c>
      <c r="C12" s="82" t="str">
        <f>C9</f>
        <v>CBMA Âu
Thầy Tuấn</v>
      </c>
      <c r="D12" s="83"/>
      <c r="E12" s="82" t="str">
        <f>C12</f>
        <v>CBMA Âu
Thầy Tuấn</v>
      </c>
      <c r="F12" s="84"/>
      <c r="G12" s="23"/>
      <c r="H12" s="23"/>
      <c r="I12" s="14" t="str">
        <f>I10</f>
        <v>Tiếng Đức
PLT Tầng 2
(07h30 - 12h00)</v>
      </c>
      <c r="J12" s="7" t="s">
        <v>13</v>
      </c>
      <c r="L12" s="10"/>
    </row>
    <row r="13" spans="1:14" s="12" customFormat="1" ht="36" customHeight="1" thickBot="1" x14ac:dyDescent="0.3">
      <c r="A13" s="553"/>
      <c r="B13" s="80" t="s">
        <v>14</v>
      </c>
      <c r="C13" s="791" t="str">
        <f>C10</f>
        <v>Tiếng anh Cơ sở
Cô Tâm - P4-N2 (học ghép 3 lớp: Hướng dẫn, Điều hành và chế biến món ăn)</v>
      </c>
      <c r="D13" s="792"/>
      <c r="E13" s="792"/>
      <c r="F13" s="794"/>
      <c r="G13" s="81"/>
      <c r="H13" s="18"/>
      <c r="I13" s="10"/>
      <c r="J13" s="32" t="str">
        <f>J9</f>
        <v>IBA học bù (Tổng 3 buổi)</v>
      </c>
      <c r="K13" s="7" t="s">
        <v>13</v>
      </c>
      <c r="L13" s="10"/>
    </row>
    <row r="14" spans="1:14" s="12" customFormat="1" ht="27" customHeight="1" x14ac:dyDescent="0.25">
      <c r="A14" s="552" t="s">
        <v>57</v>
      </c>
      <c r="B14" s="6" t="s">
        <v>11</v>
      </c>
      <c r="C14" s="85"/>
      <c r="D14" s="86"/>
      <c r="E14" s="86"/>
      <c r="F14" s="86"/>
      <c r="G14" s="802" t="s">
        <v>18</v>
      </c>
      <c r="H14" s="7"/>
      <c r="I14" s="13"/>
      <c r="J14" s="7"/>
      <c r="K14" s="7" t="s">
        <v>62</v>
      </c>
      <c r="L14" s="10"/>
    </row>
    <row r="15" spans="1:14" s="12" customFormat="1" ht="27" customHeight="1" x14ac:dyDescent="0.25">
      <c r="A15" s="553"/>
      <c r="B15" s="60" t="s">
        <v>14</v>
      </c>
      <c r="C15" s="26"/>
      <c r="D15" s="11"/>
      <c r="E15" s="11"/>
      <c r="F15" s="11"/>
      <c r="G15" s="623"/>
      <c r="H15" s="11"/>
      <c r="I15" s="26"/>
      <c r="J15" s="11"/>
      <c r="K15" s="27"/>
      <c r="L15" s="45"/>
    </row>
    <row r="16" spans="1:14" s="12" customFormat="1" ht="28.5" customHeight="1" x14ac:dyDescent="0.25">
      <c r="A16" s="764" t="s">
        <v>58</v>
      </c>
      <c r="B16" s="62" t="s">
        <v>11</v>
      </c>
      <c r="C16" s="29"/>
      <c r="D16" s="30"/>
      <c r="E16" s="31"/>
      <c r="F16" s="30"/>
      <c r="G16" s="30"/>
      <c r="H16" s="30"/>
      <c r="I16" s="30"/>
      <c r="J16" s="30"/>
      <c r="K16" s="30"/>
      <c r="L16" s="32"/>
    </row>
    <row r="17" spans="1:12" s="12" customFormat="1" ht="28.5" customHeight="1" x14ac:dyDescent="0.25">
      <c r="A17" s="765"/>
      <c r="B17" s="60" t="s">
        <v>14</v>
      </c>
      <c r="C17" s="24"/>
      <c r="D17" s="11"/>
      <c r="E17" s="33"/>
      <c r="F17" s="10"/>
      <c r="G17" s="10"/>
      <c r="H17" s="10"/>
      <c r="I17" s="10"/>
      <c r="J17" s="10"/>
      <c r="K17" s="10"/>
      <c r="L17" s="10"/>
    </row>
    <row r="18" spans="1:12" s="35" customFormat="1" x14ac:dyDescent="0.25">
      <c r="A18" s="776" t="s">
        <v>19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5">
      <c r="A19" s="777"/>
      <c r="B19" s="36" t="s">
        <v>20</v>
      </c>
      <c r="C19" s="37" t="s">
        <v>21</v>
      </c>
      <c r="D19" s="38" t="s">
        <v>22</v>
      </c>
      <c r="E19" s="37" t="s">
        <v>23</v>
      </c>
      <c r="F19" s="38" t="s">
        <v>24</v>
      </c>
      <c r="G19" s="37" t="s">
        <v>25</v>
      </c>
      <c r="H19" s="38" t="s">
        <v>26</v>
      </c>
      <c r="I19" s="37" t="s">
        <v>27</v>
      </c>
      <c r="J19" s="39"/>
      <c r="K19" s="39"/>
      <c r="L19" s="39"/>
    </row>
    <row r="20" spans="1:12" x14ac:dyDescent="0.25">
      <c r="A20" s="778"/>
      <c r="B20" s="40" t="s">
        <v>28</v>
      </c>
      <c r="C20" s="41" t="s">
        <v>29</v>
      </c>
      <c r="D20" s="42" t="s">
        <v>30</v>
      </c>
      <c r="E20" s="41" t="s">
        <v>31</v>
      </c>
      <c r="F20" s="42" t="s">
        <v>32</v>
      </c>
      <c r="G20" s="41" t="s">
        <v>33</v>
      </c>
      <c r="H20" s="42" t="s">
        <v>34</v>
      </c>
      <c r="I20" s="41" t="s">
        <v>35</v>
      </c>
      <c r="J20" s="43"/>
      <c r="K20" s="43"/>
      <c r="L20" s="43"/>
    </row>
  </sheetData>
  <mergeCells count="16">
    <mergeCell ref="A6:A7"/>
    <mergeCell ref="A8:A9"/>
    <mergeCell ref="A10:A11"/>
    <mergeCell ref="A12:A13"/>
    <mergeCell ref="A1:L1"/>
    <mergeCell ref="A2:A3"/>
    <mergeCell ref="B2:B3"/>
    <mergeCell ref="C2:L2"/>
    <mergeCell ref="A4:A5"/>
    <mergeCell ref="C8:F8"/>
    <mergeCell ref="A14:A15"/>
    <mergeCell ref="G14:G15"/>
    <mergeCell ref="A16:A17"/>
    <mergeCell ref="A18:A20"/>
    <mergeCell ref="C10:F10"/>
    <mergeCell ref="C13:F13"/>
  </mergeCells>
  <pageMargins left="0.21" right="0.12" top="0.18" bottom="0.21" header="0.14000000000000001" footer="0.12"/>
  <pageSetup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H6" sqref="H6"/>
    </sheetView>
  </sheetViews>
  <sheetFormatPr defaultRowHeight="15" x14ac:dyDescent="0.25"/>
  <cols>
    <col min="1" max="1" width="8.7109375" style="44" customWidth="1"/>
    <col min="2" max="2" width="9.140625" style="1"/>
    <col min="3" max="3" width="10" style="1" customWidth="1"/>
    <col min="4" max="4" width="11.5703125" style="1" customWidth="1"/>
    <col min="5" max="5" width="13.140625" style="1" customWidth="1"/>
    <col min="6" max="7" width="11.5703125" style="1" customWidth="1"/>
    <col min="8" max="8" width="12.140625" style="1" customWidth="1"/>
    <col min="9" max="9" width="12.5703125" style="1" customWidth="1"/>
    <col min="10" max="10" width="11.28515625" style="1" customWidth="1"/>
    <col min="11" max="11" width="11.140625" style="1" customWidth="1"/>
    <col min="12" max="12" width="11.85546875" style="1" customWidth="1"/>
    <col min="13" max="16384" width="9.140625" style="1"/>
  </cols>
  <sheetData>
    <row r="1" spans="1:14" ht="34.5" customHeight="1" x14ac:dyDescent="0.25">
      <c r="A1" s="540" t="s">
        <v>43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</row>
    <row r="2" spans="1:14" s="2" customFormat="1" ht="20.25" customHeight="1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N2" s="3"/>
    </row>
    <row r="3" spans="1:14" s="2" customFormat="1" ht="20.25" customHeight="1" x14ac:dyDescent="0.25">
      <c r="A3" s="541"/>
      <c r="B3" s="541"/>
      <c r="C3" s="4" t="s">
        <v>3</v>
      </c>
      <c r="D3" s="4" t="s">
        <v>4</v>
      </c>
      <c r="E3" s="4" t="s">
        <v>5</v>
      </c>
      <c r="F3" s="4" t="s">
        <v>41</v>
      </c>
      <c r="G3" s="5" t="s">
        <v>42</v>
      </c>
      <c r="H3" s="4" t="s">
        <v>6</v>
      </c>
      <c r="I3" s="5" t="s">
        <v>7</v>
      </c>
      <c r="J3" s="5" t="s">
        <v>8</v>
      </c>
      <c r="K3" s="5" t="s">
        <v>9</v>
      </c>
      <c r="L3" s="5" t="s">
        <v>10</v>
      </c>
    </row>
    <row r="4" spans="1:14" s="8" customFormat="1" ht="33.75" customHeight="1" x14ac:dyDescent="0.25">
      <c r="A4" s="542" t="s">
        <v>44</v>
      </c>
      <c r="B4" s="6" t="s">
        <v>11</v>
      </c>
      <c r="C4" s="807" t="s">
        <v>36</v>
      </c>
      <c r="D4" s="808"/>
      <c r="E4" s="808"/>
      <c r="F4" s="808"/>
      <c r="G4" s="808"/>
      <c r="H4" s="809"/>
      <c r="I4" s="7" t="s">
        <v>12</v>
      </c>
      <c r="J4" s="7" t="s">
        <v>13</v>
      </c>
      <c r="L4" s="49"/>
    </row>
    <row r="5" spans="1:14" s="12" customFormat="1" ht="39.75" customHeight="1" x14ac:dyDescent="0.25">
      <c r="A5" s="543"/>
      <c r="B5" s="9" t="s">
        <v>14</v>
      </c>
      <c r="C5" s="810"/>
      <c r="D5" s="811"/>
      <c r="E5" s="811"/>
      <c r="F5" s="811"/>
      <c r="G5" s="811"/>
      <c r="H5" s="812"/>
      <c r="I5" s="10"/>
      <c r="J5" s="10"/>
      <c r="K5" s="7" t="s">
        <v>13</v>
      </c>
      <c r="L5" s="46"/>
    </row>
    <row r="6" spans="1:14" s="12" customFormat="1" ht="45" x14ac:dyDescent="0.25">
      <c r="A6" s="552" t="s">
        <v>45</v>
      </c>
      <c r="B6" s="6" t="s">
        <v>11</v>
      </c>
      <c r="C6" s="51" t="s">
        <v>39</v>
      </c>
      <c r="D6" s="51"/>
      <c r="E6" s="51" t="str">
        <f>C6</f>
        <v>CBMA Âu
Thầy Tuấn</v>
      </c>
      <c r="F6" s="7"/>
      <c r="G6" s="13"/>
      <c r="H6" s="59" t="s">
        <v>15</v>
      </c>
      <c r="I6" s="14" t="str">
        <f>I4</f>
        <v>Tiếng Đức
PLT Tầng 2
(07h30 - 12h00)</v>
      </c>
      <c r="J6" s="7" t="s">
        <v>13</v>
      </c>
      <c r="L6" s="10"/>
    </row>
    <row r="7" spans="1:14" s="12" customFormat="1" ht="33.75" customHeight="1" x14ac:dyDescent="0.25">
      <c r="A7" s="553"/>
      <c r="B7" s="9" t="s">
        <v>14</v>
      </c>
      <c r="C7" s="10"/>
      <c r="D7" s="57" t="s">
        <v>40</v>
      </c>
      <c r="E7" s="47"/>
      <c r="F7" s="58" t="str">
        <f>D7</f>
        <v>TC Sự kiện
Thầy Phương</v>
      </c>
      <c r="G7" s="11"/>
      <c r="H7" s="15"/>
      <c r="I7" s="10"/>
      <c r="J7" s="10"/>
      <c r="K7" s="7" t="s">
        <v>13</v>
      </c>
      <c r="L7" s="55" t="s">
        <v>38</v>
      </c>
    </row>
    <row r="8" spans="1:14" s="12" customFormat="1" ht="33.75" customHeight="1" x14ac:dyDescent="0.25">
      <c r="A8" s="552" t="s">
        <v>46</v>
      </c>
      <c r="B8" s="6" t="s">
        <v>11</v>
      </c>
      <c r="C8" s="13"/>
      <c r="D8" s="550" t="s">
        <v>17</v>
      </c>
      <c r="E8" s="806"/>
      <c r="F8" s="551"/>
      <c r="G8" s="7"/>
      <c r="H8" s="7"/>
      <c r="I8" s="7" t="str">
        <f>I6</f>
        <v>Tiếng Đức
PLT Tầng 2
(07h30 - 12h00)</v>
      </c>
      <c r="J8" s="7" t="s">
        <v>13</v>
      </c>
      <c r="L8" s="10"/>
    </row>
    <row r="9" spans="1:14" s="12" customFormat="1" ht="35.25" customHeight="1" x14ac:dyDescent="0.25">
      <c r="A9" s="553"/>
      <c r="B9" s="9" t="s">
        <v>14</v>
      </c>
      <c r="C9" s="52" t="str">
        <f>C6</f>
        <v>CBMA Âu
Thầy Tuấn</v>
      </c>
      <c r="D9" s="25"/>
      <c r="E9" s="53" t="str">
        <f>C9</f>
        <v>CBMA Âu
Thầy Tuấn</v>
      </c>
      <c r="F9" s="16"/>
      <c r="G9" s="17"/>
      <c r="H9" s="18"/>
      <c r="I9" s="10"/>
      <c r="J9" s="10"/>
      <c r="K9" s="7" t="s">
        <v>13</v>
      </c>
      <c r="L9" s="56" t="s">
        <v>37</v>
      </c>
    </row>
    <row r="10" spans="1:14" s="12" customFormat="1" ht="33.75" customHeight="1" x14ac:dyDescent="0.25">
      <c r="A10" s="552" t="s">
        <v>47</v>
      </c>
      <c r="B10" s="6" t="s">
        <v>11</v>
      </c>
      <c r="C10" s="13"/>
      <c r="D10" s="756" t="s">
        <v>16</v>
      </c>
      <c r="E10" s="757"/>
      <c r="F10" s="805"/>
      <c r="G10" s="13"/>
      <c r="H10" s="59" t="str">
        <f>H6</f>
        <v>NV Nhà hàng
Cô Hợp - T2-N2</v>
      </c>
      <c r="I10" s="14" t="str">
        <f>I8</f>
        <v>Tiếng Đức
PLT Tầng 2
(07h30 - 12h00)</v>
      </c>
      <c r="J10" s="7" t="s">
        <v>13</v>
      </c>
      <c r="K10" s="45"/>
      <c r="L10" s="33"/>
    </row>
    <row r="11" spans="1:14" s="12" customFormat="1" ht="37.5" customHeight="1" x14ac:dyDescent="0.25">
      <c r="A11" s="553"/>
      <c r="B11" s="9" t="s">
        <v>14</v>
      </c>
      <c r="C11" s="19"/>
      <c r="D11" s="20"/>
      <c r="E11" s="21"/>
      <c r="F11" s="11"/>
      <c r="G11" s="11"/>
      <c r="H11" s="22"/>
      <c r="I11" s="21"/>
      <c r="J11" s="10"/>
      <c r="K11" s="7" t="s">
        <v>13</v>
      </c>
      <c r="L11" s="50"/>
    </row>
    <row r="12" spans="1:14" s="12" customFormat="1" ht="45" x14ac:dyDescent="0.25">
      <c r="A12" s="552" t="s">
        <v>48</v>
      </c>
      <c r="B12" s="6" t="s">
        <v>11</v>
      </c>
      <c r="C12" s="48" t="str">
        <f>C9</f>
        <v>CBMA Âu
Thầy Tuấn</v>
      </c>
      <c r="D12" s="54"/>
      <c r="E12" s="48" t="str">
        <f>C12</f>
        <v>CBMA Âu
Thầy Tuấn</v>
      </c>
      <c r="F12" s="23"/>
      <c r="G12" s="23"/>
      <c r="H12" s="23"/>
      <c r="I12" s="14" t="str">
        <f>I10</f>
        <v>Tiếng Đức
PLT Tầng 2
(07h30 - 12h00)</v>
      </c>
      <c r="J12" s="7" t="s">
        <v>13</v>
      </c>
      <c r="L12" s="10"/>
    </row>
    <row r="13" spans="1:14" s="12" customFormat="1" ht="33.75" customHeight="1" x14ac:dyDescent="0.25">
      <c r="A13" s="553"/>
      <c r="B13" s="9" t="s">
        <v>14</v>
      </c>
      <c r="C13" s="24"/>
      <c r="D13" s="756" t="str">
        <f>D10</f>
        <v>Tiếng anh Cơ sở
Cô Tâm - P4-N2</v>
      </c>
      <c r="E13" s="757"/>
      <c r="F13" s="805"/>
      <c r="G13" s="25"/>
      <c r="H13" s="18"/>
      <c r="I13" s="10"/>
      <c r="J13" s="10"/>
      <c r="K13" s="7" t="s">
        <v>13</v>
      </c>
      <c r="L13" s="10"/>
    </row>
    <row r="14" spans="1:14" s="12" customFormat="1" ht="30" customHeight="1" x14ac:dyDescent="0.25">
      <c r="A14" s="552" t="s">
        <v>49</v>
      </c>
      <c r="B14" s="6" t="s">
        <v>11</v>
      </c>
      <c r="C14" s="13"/>
      <c r="D14" s="7"/>
      <c r="E14" s="7"/>
      <c r="F14" s="7"/>
      <c r="G14" s="803" t="s">
        <v>18</v>
      </c>
      <c r="H14" s="7"/>
      <c r="I14" s="13"/>
      <c r="J14" s="7"/>
      <c r="K14" s="7"/>
      <c r="L14" s="10"/>
    </row>
    <row r="15" spans="1:14" s="12" customFormat="1" ht="30" customHeight="1" x14ac:dyDescent="0.25">
      <c r="A15" s="553"/>
      <c r="B15" s="9" t="s">
        <v>14</v>
      </c>
      <c r="C15" s="26"/>
      <c r="D15" s="11"/>
      <c r="E15" s="11"/>
      <c r="F15" s="11"/>
      <c r="G15" s="804"/>
      <c r="H15" s="11"/>
      <c r="I15" s="26"/>
      <c r="J15" s="11"/>
      <c r="K15" s="27"/>
      <c r="L15" s="45"/>
    </row>
    <row r="16" spans="1:14" s="12" customFormat="1" ht="30" customHeight="1" x14ac:dyDescent="0.25">
      <c r="A16" s="764" t="s">
        <v>50</v>
      </c>
      <c r="B16" s="28" t="s">
        <v>11</v>
      </c>
      <c r="C16" s="29"/>
      <c r="D16" s="30"/>
      <c r="E16" s="31"/>
      <c r="F16" s="30"/>
      <c r="G16" s="30"/>
      <c r="H16" s="30"/>
      <c r="I16" s="30"/>
      <c r="J16" s="30"/>
      <c r="K16" s="30"/>
      <c r="L16" s="32"/>
    </row>
    <row r="17" spans="1:12" s="12" customFormat="1" ht="30" customHeight="1" x14ac:dyDescent="0.25">
      <c r="A17" s="765"/>
      <c r="B17" s="9" t="s">
        <v>14</v>
      </c>
      <c r="C17" s="24"/>
      <c r="D17" s="11"/>
      <c r="E17" s="33"/>
      <c r="F17" s="10"/>
      <c r="G17" s="10"/>
      <c r="H17" s="10"/>
      <c r="I17" s="10"/>
      <c r="J17" s="10"/>
      <c r="K17" s="10"/>
      <c r="L17" s="10"/>
    </row>
    <row r="18" spans="1:12" s="35" customFormat="1" x14ac:dyDescent="0.25">
      <c r="A18" s="776" t="s">
        <v>19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5">
      <c r="A19" s="777"/>
      <c r="B19" s="36" t="s">
        <v>20</v>
      </c>
      <c r="C19" s="37" t="s">
        <v>21</v>
      </c>
      <c r="D19" s="38" t="s">
        <v>22</v>
      </c>
      <c r="E19" s="37" t="s">
        <v>23</v>
      </c>
      <c r="F19" s="38" t="s">
        <v>24</v>
      </c>
      <c r="G19" s="37" t="s">
        <v>25</v>
      </c>
      <c r="H19" s="38" t="s">
        <v>26</v>
      </c>
      <c r="I19" s="37" t="s">
        <v>27</v>
      </c>
      <c r="J19" s="39"/>
      <c r="K19" s="39"/>
      <c r="L19" s="39"/>
    </row>
    <row r="20" spans="1:12" x14ac:dyDescent="0.25">
      <c r="A20" s="778"/>
      <c r="B20" s="40" t="s">
        <v>28</v>
      </c>
      <c r="C20" s="41" t="s">
        <v>29</v>
      </c>
      <c r="D20" s="42" t="s">
        <v>30</v>
      </c>
      <c r="E20" s="41" t="s">
        <v>31</v>
      </c>
      <c r="F20" s="42" t="s">
        <v>32</v>
      </c>
      <c r="G20" s="41" t="s">
        <v>33</v>
      </c>
      <c r="H20" s="42" t="s">
        <v>34</v>
      </c>
      <c r="I20" s="41" t="s">
        <v>35</v>
      </c>
      <c r="J20" s="43"/>
      <c r="K20" s="43"/>
      <c r="L20" s="43"/>
    </row>
  </sheetData>
  <mergeCells count="17">
    <mergeCell ref="A1:L1"/>
    <mergeCell ref="A2:A3"/>
    <mergeCell ref="B2:B3"/>
    <mergeCell ref="C2:L2"/>
    <mergeCell ref="A4:A5"/>
    <mergeCell ref="C4:H5"/>
    <mergeCell ref="A6:A7"/>
    <mergeCell ref="A8:A9"/>
    <mergeCell ref="A10:A11"/>
    <mergeCell ref="D8:F8"/>
    <mergeCell ref="D10:F10"/>
    <mergeCell ref="A12:A13"/>
    <mergeCell ref="A14:A15"/>
    <mergeCell ref="G14:G15"/>
    <mergeCell ref="A16:A17"/>
    <mergeCell ref="A18:A20"/>
    <mergeCell ref="D13:F13"/>
  </mergeCells>
  <pageMargins left="0.17" right="0.14000000000000001" top="0.15" bottom="0.21" header="0.3" footer="0.3"/>
  <pageSetup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zoomScaleNormal="100" workbookViewId="0">
      <pane xSplit="23670" topLeftCell="S1"/>
      <selection activeCell="K6" sqref="K6:M6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7.140625" style="1" bestFit="1" customWidth="1"/>
    <col min="4" max="4" width="7.7109375" style="1" customWidth="1"/>
    <col min="5" max="5" width="7.28515625" style="1" customWidth="1"/>
    <col min="6" max="6" width="9.5703125" style="1" customWidth="1"/>
    <col min="7" max="7" width="6.5703125" style="1" customWidth="1"/>
    <col min="8" max="8" width="7" style="1" customWidth="1"/>
    <col min="9" max="9" width="8.42578125" style="1" customWidth="1"/>
    <col min="10" max="10" width="9" style="1" customWidth="1"/>
    <col min="11" max="11" width="12.28515625" style="1" customWidth="1"/>
    <col min="12" max="12" width="18.7109375" style="1" customWidth="1"/>
    <col min="13" max="13" width="10" style="1" customWidth="1"/>
    <col min="14" max="14" width="13.5703125" style="1" customWidth="1"/>
    <col min="15" max="16" width="15.42578125" style="1" customWidth="1"/>
    <col min="17" max="17" width="11.7109375" style="1" customWidth="1"/>
    <col min="18" max="19" width="12.28515625" style="1" customWidth="1"/>
    <col min="20" max="22" width="12" style="1" customWidth="1"/>
    <col min="23" max="23" width="7.7109375" style="1" customWidth="1"/>
    <col min="24" max="24" width="8.42578125" style="1" customWidth="1"/>
    <col min="25" max="25" width="9.42578125" style="1" customWidth="1"/>
    <col min="26" max="27" width="9.140625" style="1"/>
    <col min="28" max="28" width="15.140625" style="1" customWidth="1"/>
    <col min="29" max="16384" width="9.140625" style="1"/>
  </cols>
  <sheetData>
    <row r="1" spans="1:29" ht="30" customHeight="1" x14ac:dyDescent="0.25">
      <c r="A1" s="540" t="s">
        <v>812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</row>
    <row r="2" spans="1:29" s="2" customFormat="1" ht="12.75" x14ac:dyDescent="0.25">
      <c r="A2" s="541" t="s">
        <v>0</v>
      </c>
      <c r="B2" s="541" t="s">
        <v>1</v>
      </c>
      <c r="C2" s="469"/>
      <c r="D2" s="541" t="s">
        <v>2</v>
      </c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AA2" s="3"/>
    </row>
    <row r="3" spans="1:29" s="2" customFormat="1" ht="12.75" x14ac:dyDescent="0.25">
      <c r="A3" s="541"/>
      <c r="B3" s="541"/>
      <c r="C3" s="4" t="s">
        <v>3</v>
      </c>
      <c r="D3" s="4" t="s">
        <v>780</v>
      </c>
      <c r="E3" s="278" t="s">
        <v>378</v>
      </c>
      <c r="F3" s="253" t="s">
        <v>389</v>
      </c>
      <c r="G3" s="278" t="s">
        <v>380</v>
      </c>
      <c r="H3" s="278" t="s">
        <v>382</v>
      </c>
      <c r="I3" s="278" t="s">
        <v>379</v>
      </c>
      <c r="J3" s="278" t="s">
        <v>381</v>
      </c>
      <c r="K3" s="278" t="s">
        <v>384</v>
      </c>
      <c r="L3" s="278" t="s">
        <v>695</v>
      </c>
      <c r="M3" s="278" t="s">
        <v>438</v>
      </c>
      <c r="N3" s="278" t="s">
        <v>383</v>
      </c>
      <c r="O3" s="4" t="s">
        <v>429</v>
      </c>
      <c r="P3" s="4" t="s">
        <v>810</v>
      </c>
      <c r="Q3" s="4" t="s">
        <v>568</v>
      </c>
      <c r="R3" s="4" t="s">
        <v>693</v>
      </c>
      <c r="S3" s="4" t="s">
        <v>728</v>
      </c>
      <c r="T3" s="4" t="s">
        <v>706</v>
      </c>
      <c r="U3" s="4" t="s">
        <v>716</v>
      </c>
      <c r="V3" s="4" t="s">
        <v>747</v>
      </c>
      <c r="W3" s="459" t="s">
        <v>595</v>
      </c>
      <c r="X3" s="459" t="s">
        <v>8</v>
      </c>
      <c r="Y3" s="459" t="s">
        <v>10</v>
      </c>
    </row>
    <row r="4" spans="1:29" s="8" customFormat="1" ht="33.75" x14ac:dyDescent="0.25">
      <c r="A4" s="542" t="s">
        <v>813</v>
      </c>
      <c r="B4" s="454" t="s">
        <v>11</v>
      </c>
      <c r="C4" s="466"/>
      <c r="D4" s="593"/>
      <c r="E4" s="593"/>
      <c r="F4" s="593"/>
      <c r="G4" s="123"/>
      <c r="H4" s="123"/>
      <c r="I4" s="123"/>
      <c r="J4" s="123"/>
      <c r="K4" s="356"/>
      <c r="L4" s="356"/>
      <c r="M4" s="356"/>
      <c r="N4" s="123"/>
      <c r="O4" s="458"/>
      <c r="P4" s="470"/>
      <c r="Q4" s="254"/>
      <c r="R4" s="256" t="s">
        <v>788</v>
      </c>
      <c r="S4" s="25"/>
      <c r="T4" s="25"/>
      <c r="U4" s="25"/>
      <c r="V4" s="25"/>
      <c r="W4" s="7" t="s">
        <v>410</v>
      </c>
      <c r="X4" s="460"/>
      <c r="Y4" s="125" t="s">
        <v>412</v>
      </c>
      <c r="AB4" s="8" t="s">
        <v>200</v>
      </c>
      <c r="AC4" s="181"/>
    </row>
    <row r="5" spans="1:29" s="12" customFormat="1" ht="52.5" x14ac:dyDescent="0.25">
      <c r="A5" s="543"/>
      <c r="B5" s="454" t="s">
        <v>14</v>
      </c>
      <c r="C5" s="466"/>
      <c r="D5" s="457" t="s">
        <v>413</v>
      </c>
      <c r="E5" s="597" t="s">
        <v>798</v>
      </c>
      <c r="F5" s="598"/>
      <c r="G5" s="598"/>
      <c r="H5" s="598"/>
      <c r="I5" s="598"/>
      <c r="J5" s="598"/>
      <c r="K5" s="598"/>
      <c r="L5" s="599"/>
      <c r="M5" s="125"/>
      <c r="N5" s="357" t="s">
        <v>799</v>
      </c>
      <c r="Q5" s="45"/>
      <c r="R5" s="45"/>
      <c r="S5" s="45"/>
      <c r="T5" s="45"/>
      <c r="U5" s="45"/>
      <c r="V5" s="45"/>
      <c r="X5" s="7" t="s">
        <v>410</v>
      </c>
      <c r="Y5" s="208"/>
      <c r="AB5" s="12" t="s">
        <v>201</v>
      </c>
      <c r="AC5" s="176" t="s">
        <v>328</v>
      </c>
    </row>
    <row r="6" spans="1:29" s="12" customFormat="1" ht="42.75" customHeight="1" x14ac:dyDescent="0.25">
      <c r="A6" s="552" t="s">
        <v>814</v>
      </c>
      <c r="B6" s="454" t="s">
        <v>11</v>
      </c>
      <c r="C6" s="478"/>
      <c r="D6" s="464"/>
      <c r="E6" s="594" t="s">
        <v>792</v>
      </c>
      <c r="F6" s="594"/>
      <c r="G6" s="561" t="s">
        <v>793</v>
      </c>
      <c r="H6" s="562"/>
      <c r="K6" s="600" t="s">
        <v>803</v>
      </c>
      <c r="L6" s="601"/>
      <c r="M6" s="602"/>
      <c r="Q6" s="45"/>
      <c r="R6" s="25"/>
      <c r="S6" s="256" t="s">
        <v>788</v>
      </c>
      <c r="T6" s="45"/>
      <c r="U6" s="45"/>
      <c r="V6" s="45"/>
      <c r="W6" s="7" t="s">
        <v>410</v>
      </c>
      <c r="X6" s="454"/>
      <c r="Y6" s="559"/>
      <c r="AB6" s="12" t="s">
        <v>202</v>
      </c>
      <c r="AC6" s="178"/>
    </row>
    <row r="7" spans="1:29" s="12" customFormat="1" ht="38.25" customHeight="1" x14ac:dyDescent="0.25">
      <c r="A7" s="553"/>
      <c r="B7" s="80" t="s">
        <v>14</v>
      </c>
      <c r="C7" s="479"/>
      <c r="D7" s="465"/>
      <c r="E7" s="603"/>
      <c r="F7" s="603"/>
      <c r="I7" s="604"/>
      <c r="J7" s="604"/>
      <c r="K7" s="592" t="s">
        <v>804</v>
      </c>
      <c r="L7" s="592"/>
      <c r="M7" s="592"/>
      <c r="N7" s="258"/>
      <c r="O7" s="468" t="s">
        <v>777</v>
      </c>
      <c r="P7" s="470"/>
      <c r="Q7" s="45"/>
      <c r="R7" s="45"/>
      <c r="S7" s="45"/>
      <c r="T7" s="45"/>
      <c r="U7" s="45"/>
      <c r="V7" s="45"/>
      <c r="X7" s="7" t="str">
        <f>X5</f>
        <v>Tiếng Đức
PLT 4.1</v>
      </c>
      <c r="Y7" s="559"/>
      <c r="AB7" s="12" t="s">
        <v>206</v>
      </c>
      <c r="AC7" s="197"/>
    </row>
    <row r="8" spans="1:29" s="12" customFormat="1" ht="35.25" customHeight="1" x14ac:dyDescent="0.25">
      <c r="A8" s="552" t="s">
        <v>815</v>
      </c>
      <c r="B8" s="454" t="s">
        <v>11</v>
      </c>
      <c r="C8" s="480"/>
      <c r="D8" s="568" t="s">
        <v>791</v>
      </c>
      <c r="E8" s="569"/>
      <c r="F8" s="570"/>
      <c r="G8" s="578" t="s">
        <v>795</v>
      </c>
      <c r="H8" s="595"/>
      <c r="I8" s="595"/>
      <c r="J8" s="595"/>
      <c r="K8" s="571" t="s">
        <v>791</v>
      </c>
      <c r="L8" s="572"/>
      <c r="N8" s="473" t="s">
        <v>791</v>
      </c>
      <c r="O8" s="474"/>
      <c r="Q8" s="475"/>
      <c r="R8" s="45"/>
      <c r="S8" s="45"/>
      <c r="T8" s="409" t="s">
        <v>827</v>
      </c>
      <c r="V8" s="45"/>
      <c r="W8" s="7" t="s">
        <v>410</v>
      </c>
      <c r="X8" s="454"/>
      <c r="Y8" s="45"/>
      <c r="AB8" s="12" t="s">
        <v>203</v>
      </c>
      <c r="AC8" s="177"/>
    </row>
    <row r="9" spans="1:29" s="12" customFormat="1" ht="39.75" customHeight="1" x14ac:dyDescent="0.25">
      <c r="A9" s="553"/>
      <c r="B9" s="80" t="s">
        <v>14</v>
      </c>
      <c r="E9" s="554" t="s">
        <v>801</v>
      </c>
      <c r="F9" s="554"/>
      <c r="I9" s="577" t="s">
        <v>820</v>
      </c>
      <c r="J9" s="578"/>
      <c r="K9" s="606"/>
      <c r="L9" s="607"/>
      <c r="M9" s="431"/>
      <c r="N9" s="391" t="s">
        <v>824</v>
      </c>
      <c r="O9" s="359" t="s">
        <v>822</v>
      </c>
      <c r="P9" s="467"/>
      <c r="Q9" s="45"/>
      <c r="R9" s="45"/>
      <c r="S9" s="45"/>
      <c r="V9" s="115"/>
      <c r="X9" s="7" t="str">
        <f>X5</f>
        <v>Tiếng Đức
PLT 4.1</v>
      </c>
      <c r="Y9" s="461"/>
      <c r="AB9" s="12" t="s">
        <v>204</v>
      </c>
      <c r="AC9" s="179"/>
    </row>
    <row r="10" spans="1:29" s="12" customFormat="1" ht="42" customHeight="1" x14ac:dyDescent="0.25">
      <c r="A10" s="552" t="s">
        <v>816</v>
      </c>
      <c r="B10" s="454" t="s">
        <v>11</v>
      </c>
      <c r="C10" s="481"/>
      <c r="D10" s="106"/>
      <c r="E10" s="571" t="s">
        <v>811</v>
      </c>
      <c r="F10" s="605"/>
      <c r="K10" s="556" t="s">
        <v>805</v>
      </c>
      <c r="L10" s="557"/>
      <c r="M10" s="558"/>
      <c r="N10" s="393" t="s">
        <v>807</v>
      </c>
      <c r="P10" s="490"/>
      <c r="Q10" s="463"/>
      <c r="R10" s="463"/>
      <c r="S10" s="463"/>
      <c r="T10" s="25"/>
      <c r="U10" s="409" t="s">
        <v>826</v>
      </c>
      <c r="V10" s="25"/>
      <c r="W10" s="7" t="s">
        <v>410</v>
      </c>
      <c r="X10" s="454"/>
      <c r="Y10" s="125"/>
      <c r="AB10" s="12" t="s">
        <v>205</v>
      </c>
      <c r="AC10" s="180"/>
    </row>
    <row r="11" spans="1:29" s="12" customFormat="1" ht="33" customHeight="1" x14ac:dyDescent="0.25">
      <c r="A11" s="553"/>
      <c r="B11" s="454" t="s">
        <v>14</v>
      </c>
      <c r="C11" s="471" t="s">
        <v>797</v>
      </c>
      <c r="D11" s="457" t="s">
        <v>443</v>
      </c>
      <c r="E11" s="594" t="s">
        <v>800</v>
      </c>
      <c r="F11" s="594"/>
      <c r="G11" s="578" t="s">
        <v>796</v>
      </c>
      <c r="H11" s="595"/>
      <c r="I11" s="595"/>
      <c r="J11" s="595"/>
      <c r="M11" s="477"/>
      <c r="N11" s="391" t="s">
        <v>825</v>
      </c>
      <c r="O11" s="359" t="s">
        <v>823</v>
      </c>
      <c r="P11" s="467"/>
      <c r="Q11" s="455"/>
      <c r="R11" s="455"/>
      <c r="S11" s="455"/>
      <c r="T11" s="455"/>
      <c r="U11" s="455"/>
      <c r="V11" s="455"/>
      <c r="W11" s="453"/>
      <c r="X11" s="7" t="str">
        <f>X5</f>
        <v>Tiếng Đức
PLT 4.1</v>
      </c>
      <c r="Y11" s="209"/>
      <c r="AB11" s="12" t="s">
        <v>207</v>
      </c>
      <c r="AC11" s="207"/>
    </row>
    <row r="12" spans="1:29" s="12" customFormat="1" ht="51.75" customHeight="1" x14ac:dyDescent="0.25">
      <c r="A12" s="552" t="s">
        <v>817</v>
      </c>
      <c r="B12" s="454" t="s">
        <v>11</v>
      </c>
      <c r="C12" s="466"/>
      <c r="D12" s="25"/>
      <c r="E12" s="576" t="s">
        <v>802</v>
      </c>
      <c r="F12" s="576"/>
      <c r="G12" s="561" t="s">
        <v>794</v>
      </c>
      <c r="H12" s="562"/>
      <c r="I12" s="604"/>
      <c r="J12" s="604"/>
      <c r="K12" s="566" t="s">
        <v>806</v>
      </c>
      <c r="L12" s="567"/>
      <c r="M12" s="431"/>
      <c r="N12" s="258"/>
      <c r="O12" s="456" t="s">
        <v>809</v>
      </c>
      <c r="P12" s="470"/>
      <c r="Q12" s="462"/>
      <c r="R12" s="45"/>
      <c r="S12" s="45"/>
      <c r="T12" s="45"/>
      <c r="U12" s="45"/>
      <c r="V12" s="410" t="s">
        <v>789</v>
      </c>
      <c r="W12" s="7" t="s">
        <v>410</v>
      </c>
      <c r="X12" s="454"/>
      <c r="Y12" s="209"/>
      <c r="Z12" s="261" t="s">
        <v>397</v>
      </c>
      <c r="AB12" s="115" t="s">
        <v>572</v>
      </c>
      <c r="AC12" s="188"/>
    </row>
    <row r="13" spans="1:29" s="12" customFormat="1" ht="29.25" customHeight="1" x14ac:dyDescent="0.25">
      <c r="A13" s="553"/>
      <c r="B13" s="454" t="s">
        <v>14</v>
      </c>
      <c r="C13" s="466"/>
      <c r="D13" s="608" t="s">
        <v>828</v>
      </c>
      <c r="E13" s="609"/>
      <c r="F13" s="609"/>
      <c r="G13" s="609"/>
      <c r="H13" s="609"/>
      <c r="I13" s="609"/>
      <c r="J13" s="609"/>
      <c r="K13" s="609"/>
      <c r="L13" s="609"/>
      <c r="M13" s="609"/>
      <c r="N13" s="609"/>
      <c r="O13" s="610"/>
      <c r="P13" s="467"/>
      <c r="Q13" s="455"/>
      <c r="R13" s="455"/>
      <c r="S13" s="455"/>
      <c r="T13" s="455"/>
      <c r="U13" s="455"/>
      <c r="V13" s="410" t="s">
        <v>821</v>
      </c>
      <c r="X13" s="7" t="str">
        <f>X5</f>
        <v>Tiếng Đức
PLT 4.1</v>
      </c>
      <c r="Y13" s="209"/>
      <c r="AB13" s="115" t="s">
        <v>573</v>
      </c>
      <c r="AC13" s="182"/>
    </row>
    <row r="14" spans="1:29" s="12" customFormat="1" ht="51" x14ac:dyDescent="0.25">
      <c r="A14" s="552" t="s">
        <v>818</v>
      </c>
      <c r="B14" s="454" t="s">
        <v>11</v>
      </c>
      <c r="C14" s="466"/>
      <c r="D14" s="11"/>
      <c r="E14" s="11"/>
      <c r="F14" s="11"/>
      <c r="K14" s="11"/>
      <c r="L14" s="11"/>
      <c r="M14" s="11"/>
      <c r="N14" s="11"/>
      <c r="O14" s="11"/>
      <c r="P14" s="258"/>
      <c r="Q14" s="391" t="s">
        <v>790</v>
      </c>
      <c r="R14" s="25"/>
      <c r="S14" s="25"/>
      <c r="T14" s="25"/>
      <c r="U14" s="25"/>
      <c r="V14" s="25"/>
      <c r="W14" s="25"/>
      <c r="X14" s="25"/>
      <c r="Y14" s="25"/>
      <c r="AB14" s="115" t="s">
        <v>574</v>
      </c>
      <c r="AC14" s="280"/>
    </row>
    <row r="15" spans="1:29" s="12" customFormat="1" ht="42" x14ac:dyDescent="0.25">
      <c r="A15" s="553"/>
      <c r="B15" s="454" t="s">
        <v>14</v>
      </c>
      <c r="C15" s="46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5"/>
      <c r="R15" s="25"/>
      <c r="S15" s="256" t="s">
        <v>829</v>
      </c>
      <c r="T15" s="25"/>
      <c r="U15" s="25"/>
      <c r="V15" s="25"/>
      <c r="W15" s="25"/>
      <c r="X15" s="25"/>
      <c r="Y15" s="25"/>
      <c r="AB15" s="12" t="s">
        <v>575</v>
      </c>
      <c r="AC15" s="281"/>
    </row>
    <row r="16" spans="1:29" s="12" customFormat="1" ht="30" customHeight="1" x14ac:dyDescent="0.25">
      <c r="A16" s="552" t="s">
        <v>819</v>
      </c>
      <c r="B16" s="454" t="s">
        <v>11</v>
      </c>
      <c r="C16" s="481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59"/>
      <c r="Q16" s="229"/>
      <c r="R16" s="256" t="s">
        <v>829</v>
      </c>
      <c r="S16" s="15"/>
      <c r="T16" s="15"/>
      <c r="V16" s="15"/>
      <c r="W16" s="15"/>
      <c r="X16" s="453"/>
      <c r="Y16" s="453"/>
      <c r="AB16" s="12" t="s">
        <v>514</v>
      </c>
      <c r="AC16" s="289"/>
    </row>
    <row r="17" spans="1:29" s="12" customFormat="1" ht="63.75" x14ac:dyDescent="0.25">
      <c r="A17" s="553"/>
      <c r="B17" s="454" t="s">
        <v>14</v>
      </c>
      <c r="C17" s="466"/>
      <c r="D17" s="453"/>
      <c r="E17" s="453"/>
      <c r="F17" s="453"/>
      <c r="G17" s="11"/>
      <c r="H17" s="453"/>
      <c r="I17" s="453"/>
      <c r="J17" s="453"/>
      <c r="K17" s="453"/>
      <c r="L17" s="453"/>
      <c r="M17" s="453"/>
      <c r="N17" s="453"/>
      <c r="O17" s="453"/>
      <c r="P17" s="467"/>
      <c r="Q17" s="453"/>
      <c r="R17" s="453"/>
      <c r="S17" s="453"/>
      <c r="T17" s="453"/>
      <c r="U17" s="409" t="s">
        <v>827</v>
      </c>
      <c r="V17" s="453"/>
      <c r="W17" s="453"/>
      <c r="X17" s="453"/>
      <c r="Y17" s="453"/>
      <c r="AB17" s="12" t="s">
        <v>576</v>
      </c>
      <c r="AC17" s="298"/>
    </row>
    <row r="18" spans="1:29" x14ac:dyDescent="0.25">
      <c r="A18" s="579"/>
      <c r="B18" s="132" t="s">
        <v>20</v>
      </c>
      <c r="C18" s="132"/>
      <c r="D18" s="133" t="s">
        <v>21</v>
      </c>
      <c r="E18" s="133"/>
      <c r="F18" s="133"/>
      <c r="G18" s="133" t="s">
        <v>22</v>
      </c>
      <c r="H18" s="133" t="s">
        <v>24</v>
      </c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 t="s">
        <v>27</v>
      </c>
      <c r="X18" s="134"/>
      <c r="Y18" s="135"/>
      <c r="AB18" s="1" t="s">
        <v>678</v>
      </c>
      <c r="AC18" s="299"/>
    </row>
    <row r="19" spans="1:29" x14ac:dyDescent="0.25">
      <c r="A19" s="579"/>
      <c r="B19" s="132" t="s">
        <v>28</v>
      </c>
      <c r="C19" s="132"/>
      <c r="D19" s="133" t="s">
        <v>29</v>
      </c>
      <c r="E19" s="133"/>
      <c r="F19" s="133"/>
      <c r="G19" s="133" t="s">
        <v>30</v>
      </c>
      <c r="H19" s="133" t="s">
        <v>32</v>
      </c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 t="s">
        <v>35</v>
      </c>
      <c r="X19" s="134"/>
      <c r="Y19" s="135"/>
      <c r="AB19" s="1" t="s">
        <v>679</v>
      </c>
      <c r="AC19" s="392" t="s">
        <v>633</v>
      </c>
    </row>
  </sheetData>
  <mergeCells count="36">
    <mergeCell ref="K12:L12"/>
    <mergeCell ref="K9:L9"/>
    <mergeCell ref="A18:A19"/>
    <mergeCell ref="A14:A15"/>
    <mergeCell ref="A16:A17"/>
    <mergeCell ref="G12:H12"/>
    <mergeCell ref="I12:J12"/>
    <mergeCell ref="E12:F12"/>
    <mergeCell ref="A12:A13"/>
    <mergeCell ref="D13:O13"/>
    <mergeCell ref="A6:A7"/>
    <mergeCell ref="A10:A11"/>
    <mergeCell ref="K10:M10"/>
    <mergeCell ref="G11:J11"/>
    <mergeCell ref="I9:J9"/>
    <mergeCell ref="K8:L8"/>
    <mergeCell ref="I7:J7"/>
    <mergeCell ref="E10:F10"/>
    <mergeCell ref="A8:A9"/>
    <mergeCell ref="D8:F8"/>
    <mergeCell ref="E11:F11"/>
    <mergeCell ref="E9:F9"/>
    <mergeCell ref="Y6:Y7"/>
    <mergeCell ref="G8:J8"/>
    <mergeCell ref="K7:M7"/>
    <mergeCell ref="E6:F6"/>
    <mergeCell ref="G6:H6"/>
    <mergeCell ref="K6:M6"/>
    <mergeCell ref="E7:F7"/>
    <mergeCell ref="A1:Y1"/>
    <mergeCell ref="A2:A3"/>
    <mergeCell ref="B2:B3"/>
    <mergeCell ref="D2:Y2"/>
    <mergeCell ref="A4:A5"/>
    <mergeCell ref="D4:F4"/>
    <mergeCell ref="E5:L5"/>
  </mergeCells>
  <pageMargins left="0.25" right="0.25" top="0.75" bottom="0.75" header="0.3" footer="0.3"/>
  <pageSetup orientation="landscape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opLeftCell="B1" zoomScaleNormal="100" workbookViewId="0">
      <pane xSplit="23670" topLeftCell="S1"/>
      <selection activeCell="W11" sqref="W11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4" width="12.7109375" style="1" customWidth="1"/>
    <col min="5" max="5" width="5.140625" style="1" bestFit="1" customWidth="1"/>
    <col min="6" max="6" width="16.28515625" style="1" customWidth="1"/>
    <col min="7" max="7" width="5.7109375" style="1" customWidth="1"/>
    <col min="8" max="8" width="6.85546875" style="1" customWidth="1"/>
    <col min="9" max="9" width="6.5703125" style="1" customWidth="1"/>
    <col min="10" max="10" width="7.42578125" style="1" customWidth="1"/>
    <col min="11" max="12" width="5" style="1" bestFit="1" customWidth="1"/>
    <col min="13" max="13" width="7.5703125" style="1" bestFit="1" customWidth="1"/>
    <col min="14" max="14" width="4.85546875" style="1" bestFit="1" customWidth="1"/>
    <col min="15" max="15" width="13.140625" style="1" bestFit="1" customWidth="1"/>
    <col min="16" max="18" width="15.42578125" style="1" customWidth="1"/>
    <col min="19" max="19" width="11.7109375" style="1" customWidth="1"/>
    <col min="20" max="21" width="12.28515625" style="1" customWidth="1"/>
    <col min="22" max="24" width="12" style="1" customWidth="1"/>
    <col min="25" max="25" width="8.42578125" style="1" customWidth="1"/>
    <col min="26" max="26" width="8.28515625" style="1" customWidth="1"/>
    <col min="27" max="27" width="8.28515625" style="1" hidden="1" customWidth="1"/>
    <col min="28" max="28" width="9.42578125" style="1" customWidth="1"/>
    <col min="29" max="30" width="9.140625" style="1"/>
    <col min="31" max="31" width="15.140625" style="1" customWidth="1"/>
    <col min="32" max="16384" width="9.140625" style="1"/>
  </cols>
  <sheetData>
    <row r="1" spans="1:32" ht="30" customHeight="1" x14ac:dyDescent="0.25">
      <c r="A1" s="540" t="s">
        <v>764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</row>
    <row r="2" spans="1:32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D2" s="3"/>
    </row>
    <row r="3" spans="1:32" s="2" customFormat="1" ht="12.75" x14ac:dyDescent="0.25">
      <c r="A3" s="541"/>
      <c r="B3" s="541"/>
      <c r="C3" s="4" t="s">
        <v>3</v>
      </c>
      <c r="D3" s="253" t="s">
        <v>780</v>
      </c>
      <c r="E3" s="278" t="s">
        <v>378</v>
      </c>
      <c r="F3" s="253" t="s">
        <v>389</v>
      </c>
      <c r="G3" s="278" t="s">
        <v>379</v>
      </c>
      <c r="H3" s="278" t="s">
        <v>380</v>
      </c>
      <c r="I3" s="278" t="s">
        <v>381</v>
      </c>
      <c r="J3" s="278" t="s">
        <v>382</v>
      </c>
      <c r="K3" s="278" t="s">
        <v>384</v>
      </c>
      <c r="L3" s="278" t="s">
        <v>695</v>
      </c>
      <c r="M3" s="278" t="s">
        <v>438</v>
      </c>
      <c r="N3" s="278" t="s">
        <v>383</v>
      </c>
      <c r="O3" s="278" t="s">
        <v>428</v>
      </c>
      <c r="P3" s="4" t="s">
        <v>429</v>
      </c>
      <c r="Q3" s="4" t="s">
        <v>786</v>
      </c>
      <c r="R3" s="4" t="s">
        <v>724</v>
      </c>
      <c r="S3" s="4" t="s">
        <v>568</v>
      </c>
      <c r="T3" s="4" t="s">
        <v>693</v>
      </c>
      <c r="U3" s="4" t="s">
        <v>728</v>
      </c>
      <c r="V3" s="4" t="s">
        <v>706</v>
      </c>
      <c r="W3" s="4" t="s">
        <v>716</v>
      </c>
      <c r="X3" s="4" t="s">
        <v>747</v>
      </c>
      <c r="Y3" s="426" t="s">
        <v>595</v>
      </c>
      <c r="Z3" s="426" t="s">
        <v>8</v>
      </c>
      <c r="AA3" s="426" t="s">
        <v>157</v>
      </c>
      <c r="AB3" s="426" t="s">
        <v>10</v>
      </c>
    </row>
    <row r="4" spans="1:32" s="8" customFormat="1" ht="31.5" x14ac:dyDescent="0.25">
      <c r="A4" s="542" t="s">
        <v>760</v>
      </c>
      <c r="B4" s="429" t="s">
        <v>11</v>
      </c>
      <c r="C4" s="435"/>
      <c r="D4" s="435"/>
      <c r="E4" s="435"/>
      <c r="F4" s="435"/>
      <c r="G4" s="123"/>
      <c r="H4" s="123"/>
      <c r="I4" s="123"/>
      <c r="J4" s="123"/>
      <c r="K4" s="356"/>
      <c r="L4" s="356"/>
      <c r="M4" s="356"/>
      <c r="N4" s="123"/>
      <c r="O4" s="123"/>
      <c r="P4" s="436"/>
      <c r="Q4" s="452" t="s">
        <v>787</v>
      </c>
      <c r="R4" s="403" t="s">
        <v>201</v>
      </c>
      <c r="S4" s="254"/>
      <c r="T4" s="256" t="s">
        <v>768</v>
      </c>
      <c r="U4" s="25"/>
      <c r="V4" s="25"/>
      <c r="W4" s="25"/>
      <c r="X4" s="25"/>
      <c r="Y4" s="7" t="s">
        <v>410</v>
      </c>
      <c r="Z4" s="427"/>
      <c r="AA4" s="7"/>
      <c r="AB4" s="125" t="s">
        <v>412</v>
      </c>
      <c r="AE4" s="8" t="s">
        <v>200</v>
      </c>
      <c r="AF4" s="181"/>
    </row>
    <row r="5" spans="1:32" s="12" customFormat="1" ht="56.25" customHeight="1" x14ac:dyDescent="0.25">
      <c r="A5" s="543"/>
      <c r="B5" s="429" t="s">
        <v>14</v>
      </c>
      <c r="C5" s="125"/>
      <c r="D5" s="442"/>
      <c r="E5" s="554" t="s">
        <v>772</v>
      </c>
      <c r="F5" s="554"/>
      <c r="G5" s="45"/>
      <c r="H5" s="45"/>
      <c r="I5" s="45"/>
      <c r="J5" s="45"/>
      <c r="K5" s="612"/>
      <c r="L5" s="612"/>
      <c r="M5" s="612"/>
      <c r="N5" s="433"/>
      <c r="O5" s="433"/>
      <c r="P5" s="435"/>
      <c r="Q5" s="452" t="s">
        <v>787</v>
      </c>
      <c r="R5" s="403" t="s">
        <v>201</v>
      </c>
      <c r="S5" s="45"/>
      <c r="T5" s="45"/>
      <c r="U5" s="45"/>
      <c r="V5" s="45"/>
      <c r="W5" s="45"/>
      <c r="X5" s="45"/>
      <c r="Z5" s="7" t="s">
        <v>410</v>
      </c>
      <c r="AA5" s="428"/>
      <c r="AB5" s="208"/>
      <c r="AE5" s="12" t="s">
        <v>201</v>
      </c>
      <c r="AF5" s="176" t="s">
        <v>328</v>
      </c>
    </row>
    <row r="6" spans="1:32" s="12" customFormat="1" ht="42.75" customHeight="1" x14ac:dyDescent="0.25">
      <c r="A6" s="552" t="s">
        <v>761</v>
      </c>
      <c r="B6" s="429" t="s">
        <v>11</v>
      </c>
      <c r="C6" s="286"/>
      <c r="D6" s="286"/>
      <c r="E6" s="286"/>
      <c r="F6" s="286"/>
      <c r="G6" s="613" t="s">
        <v>775</v>
      </c>
      <c r="H6" s="613"/>
      <c r="I6" s="613"/>
      <c r="J6" s="613"/>
      <c r="K6" s="614"/>
      <c r="L6" s="614"/>
      <c r="M6" s="614"/>
      <c r="N6" s="379"/>
      <c r="O6" s="379"/>
      <c r="P6" s="447"/>
      <c r="Q6" s="452" t="s">
        <v>787</v>
      </c>
      <c r="R6" s="403" t="s">
        <v>201</v>
      </c>
      <c r="S6" s="45"/>
      <c r="T6" s="25"/>
      <c r="U6" s="256" t="s">
        <v>768</v>
      </c>
      <c r="V6" s="45"/>
      <c r="W6" s="45"/>
      <c r="X6" s="45"/>
      <c r="Y6" s="7" t="s">
        <v>410</v>
      </c>
      <c r="Z6" s="429"/>
      <c r="AA6" s="7"/>
      <c r="AB6" s="559"/>
      <c r="AE6" s="12" t="s">
        <v>202</v>
      </c>
      <c r="AF6" s="178"/>
    </row>
    <row r="7" spans="1:32" s="12" customFormat="1" ht="38.25" customHeight="1" x14ac:dyDescent="0.25">
      <c r="A7" s="553"/>
      <c r="B7" s="429" t="s">
        <v>14</v>
      </c>
      <c r="C7" s="45"/>
      <c r="D7" s="437" t="s">
        <v>785</v>
      </c>
      <c r="E7" s="442"/>
      <c r="F7" s="442"/>
      <c r="G7" s="611"/>
      <c r="H7" s="611"/>
      <c r="I7" s="611"/>
      <c r="J7" s="611"/>
      <c r="K7" s="560"/>
      <c r="L7" s="560"/>
      <c r="M7" s="560"/>
      <c r="N7" s="438"/>
      <c r="O7" s="438"/>
      <c r="P7" s="359" t="s">
        <v>769</v>
      </c>
      <c r="Q7" s="452" t="s">
        <v>787</v>
      </c>
      <c r="R7" s="403" t="s">
        <v>201</v>
      </c>
      <c r="S7" s="45"/>
      <c r="T7" s="45"/>
      <c r="U7" s="45"/>
      <c r="V7" s="45"/>
      <c r="W7" s="45"/>
      <c r="X7" s="45"/>
      <c r="Z7" s="7" t="str">
        <f>Z5</f>
        <v>Tiếng Đức
PLT 4.1</v>
      </c>
      <c r="AA7" s="428"/>
      <c r="AB7" s="559"/>
      <c r="AE7" s="12" t="s">
        <v>206</v>
      </c>
      <c r="AF7" s="197"/>
    </row>
    <row r="8" spans="1:32" s="12" customFormat="1" ht="35.25" customHeight="1" x14ac:dyDescent="0.25">
      <c r="A8" s="552" t="s">
        <v>762</v>
      </c>
      <c r="B8" s="429" t="s">
        <v>11</v>
      </c>
      <c r="C8" s="45"/>
      <c r="D8" s="45"/>
      <c r="E8" s="594" t="s">
        <v>771</v>
      </c>
      <c r="F8" s="594"/>
      <c r="G8" s="45"/>
      <c r="H8" s="443"/>
      <c r="I8" s="443"/>
      <c r="J8" s="443"/>
      <c r="K8" s="45"/>
      <c r="L8" s="45"/>
      <c r="M8" s="45"/>
      <c r="N8" s="379"/>
      <c r="O8" s="379"/>
      <c r="P8" s="45"/>
      <c r="Q8" s="45"/>
      <c r="R8" s="403" t="s">
        <v>201</v>
      </c>
      <c r="S8" s="45"/>
      <c r="T8" s="45"/>
      <c r="U8" s="45"/>
      <c r="V8" s="444" t="s">
        <v>826</v>
      </c>
      <c r="W8" s="45"/>
      <c r="X8" s="45"/>
      <c r="Y8" s="7" t="s">
        <v>410</v>
      </c>
      <c r="Z8" s="429"/>
      <c r="AA8" s="7"/>
      <c r="AB8" s="45"/>
      <c r="AE8" s="12" t="s">
        <v>203</v>
      </c>
      <c r="AF8" s="177"/>
    </row>
    <row r="9" spans="1:32" s="12" customFormat="1" ht="39.75" customHeight="1" x14ac:dyDescent="0.25">
      <c r="A9" s="553"/>
      <c r="B9" s="80" t="s">
        <v>14</v>
      </c>
      <c r="C9" s="408" t="s">
        <v>778</v>
      </c>
      <c r="D9" s="25"/>
      <c r="E9" s="617" t="s">
        <v>774</v>
      </c>
      <c r="F9" s="617"/>
      <c r="G9" s="617"/>
      <c r="H9" s="617"/>
      <c r="I9" s="617"/>
      <c r="J9" s="617"/>
      <c r="K9" s="617"/>
      <c r="L9" s="617"/>
      <c r="M9" s="431"/>
      <c r="N9" s="379"/>
      <c r="O9" s="379"/>
      <c r="P9" s="359" t="s">
        <v>770</v>
      </c>
      <c r="Q9" s="451"/>
      <c r="R9" s="403" t="s">
        <v>201</v>
      </c>
      <c r="S9" s="45"/>
      <c r="T9" s="45"/>
      <c r="U9" s="45"/>
      <c r="V9" s="45"/>
      <c r="W9" s="45"/>
      <c r="X9" s="125"/>
      <c r="Z9" s="7" t="str">
        <f>Z5</f>
        <v>Tiếng Đức
PLT 4.1</v>
      </c>
      <c r="AA9" s="428"/>
      <c r="AB9" s="430"/>
      <c r="AE9" s="12" t="s">
        <v>204</v>
      </c>
      <c r="AF9" s="179"/>
    </row>
    <row r="10" spans="1:32" s="12" customFormat="1" ht="42" customHeight="1" x14ac:dyDescent="0.25">
      <c r="A10" s="552" t="s">
        <v>763</v>
      </c>
      <c r="B10" s="429" t="s">
        <v>11</v>
      </c>
      <c r="C10" s="130"/>
      <c r="D10" s="130"/>
      <c r="E10" s="45"/>
      <c r="F10" s="45"/>
      <c r="G10" s="611"/>
      <c r="H10" s="611"/>
      <c r="I10" s="611"/>
      <c r="J10" s="611"/>
      <c r="K10" s="615"/>
      <c r="L10" s="615"/>
      <c r="M10" s="615"/>
      <c r="N10" s="45"/>
      <c r="P10" s="45"/>
      <c r="Q10" s="45"/>
      <c r="R10" s="403" t="s">
        <v>201</v>
      </c>
      <c r="S10" s="442"/>
      <c r="T10" s="442"/>
      <c r="U10" s="442"/>
      <c r="V10" s="25"/>
      <c r="W10" s="444" t="s">
        <v>851</v>
      </c>
      <c r="X10" s="25"/>
      <c r="Y10" s="7" t="s">
        <v>410</v>
      </c>
      <c r="Z10" s="429"/>
      <c r="AA10" s="7"/>
      <c r="AB10" s="125"/>
      <c r="AE10" s="12" t="s">
        <v>205</v>
      </c>
      <c r="AF10" s="180"/>
    </row>
    <row r="11" spans="1:32" s="12" customFormat="1" ht="33" customHeight="1" x14ac:dyDescent="0.25">
      <c r="A11" s="553"/>
      <c r="B11" s="429" t="s">
        <v>14</v>
      </c>
      <c r="C11" s="45"/>
      <c r="D11" s="45"/>
      <c r="E11" s="618" t="s">
        <v>743</v>
      </c>
      <c r="F11" s="618"/>
      <c r="G11" s="618"/>
      <c r="H11" s="618"/>
      <c r="I11" s="618"/>
      <c r="J11" s="618"/>
      <c r="K11" s="618"/>
      <c r="L11" s="379"/>
      <c r="M11" s="445" t="s">
        <v>743</v>
      </c>
      <c r="N11" s="446"/>
      <c r="O11" s="434"/>
      <c r="P11" s="367" t="s">
        <v>743</v>
      </c>
      <c r="Q11" s="451"/>
      <c r="R11" s="403" t="s">
        <v>201</v>
      </c>
      <c r="S11" s="441"/>
      <c r="T11" s="441"/>
      <c r="U11" s="441"/>
      <c r="V11" s="441"/>
      <c r="W11" s="441"/>
      <c r="X11" s="441"/>
      <c r="Y11" s="448"/>
      <c r="Z11" s="7" t="str">
        <f>Z5</f>
        <v>Tiếng Đức
PLT 4.1</v>
      </c>
      <c r="AA11" s="428"/>
      <c r="AB11" s="209"/>
      <c r="AE11" s="12" t="s">
        <v>207</v>
      </c>
      <c r="AF11" s="207"/>
    </row>
    <row r="12" spans="1:32" s="12" customFormat="1" ht="51.75" customHeight="1" x14ac:dyDescent="0.25">
      <c r="A12" s="552" t="s">
        <v>765</v>
      </c>
      <c r="B12" s="429" t="s">
        <v>11</v>
      </c>
      <c r="C12" s="447"/>
      <c r="D12" s="436"/>
      <c r="E12" s="576" t="s">
        <v>773</v>
      </c>
      <c r="F12" s="576"/>
      <c r="G12" s="595" t="s">
        <v>776</v>
      </c>
      <c r="H12" s="595"/>
      <c r="I12" s="595"/>
      <c r="J12" s="595"/>
      <c r="K12" s="616"/>
      <c r="L12" s="616"/>
      <c r="M12" s="431"/>
      <c r="N12" s="131"/>
      <c r="O12" s="131"/>
      <c r="P12" s="440" t="s">
        <v>808</v>
      </c>
      <c r="Q12" s="450"/>
      <c r="R12" s="403" t="s">
        <v>783</v>
      </c>
      <c r="S12" s="439"/>
      <c r="T12" s="45"/>
      <c r="U12" s="45"/>
      <c r="V12" s="45"/>
      <c r="W12" s="45"/>
      <c r="X12" s="410" t="s">
        <v>782</v>
      </c>
      <c r="Y12" s="7" t="s">
        <v>410</v>
      </c>
      <c r="Z12" s="429"/>
      <c r="AA12" s="7"/>
      <c r="AB12" s="209"/>
      <c r="AC12" s="261" t="s">
        <v>397</v>
      </c>
      <c r="AE12" s="115" t="s">
        <v>572</v>
      </c>
      <c r="AF12" s="188"/>
    </row>
    <row r="13" spans="1:32" s="12" customFormat="1" ht="29.25" customHeight="1" x14ac:dyDescent="0.25">
      <c r="A13" s="553"/>
      <c r="B13" s="429" t="s">
        <v>14</v>
      </c>
      <c r="C13" s="593"/>
      <c r="D13" s="593"/>
      <c r="E13" s="593"/>
      <c r="F13" s="435"/>
      <c r="G13" s="45"/>
      <c r="H13" s="45"/>
      <c r="I13" s="45"/>
      <c r="J13" s="45"/>
      <c r="K13" s="45"/>
      <c r="L13" s="45"/>
      <c r="M13" s="45"/>
      <c r="N13" s="45"/>
      <c r="O13" s="408" t="s">
        <v>779</v>
      </c>
      <c r="P13" s="449"/>
      <c r="Q13" s="451"/>
      <c r="R13" s="403" t="s">
        <v>783</v>
      </c>
      <c r="S13" s="441"/>
      <c r="T13" s="441"/>
      <c r="U13" s="441"/>
      <c r="V13" s="441"/>
      <c r="W13" s="441"/>
      <c r="X13" s="441"/>
      <c r="Z13" s="7" t="str">
        <f>Z5</f>
        <v>Tiếng Đức
PLT 4.1</v>
      </c>
      <c r="AA13" s="428"/>
      <c r="AB13" s="209"/>
      <c r="AE13" s="115" t="s">
        <v>573</v>
      </c>
      <c r="AF13" s="182"/>
    </row>
    <row r="14" spans="1:32" s="12" customFormat="1" ht="38.25" x14ac:dyDescent="0.25">
      <c r="A14" s="552" t="s">
        <v>766</v>
      </c>
      <c r="B14" s="429" t="s">
        <v>11</v>
      </c>
      <c r="C14" s="11"/>
      <c r="D14" s="11"/>
      <c r="E14" s="11"/>
      <c r="F14" s="11"/>
      <c r="G14" s="45"/>
      <c r="H14" s="45"/>
      <c r="I14" s="45"/>
      <c r="J14" s="45"/>
      <c r="K14" s="11"/>
      <c r="L14" s="11"/>
      <c r="M14" s="11"/>
      <c r="N14" s="11"/>
      <c r="O14" s="11"/>
      <c r="P14" s="11"/>
      <c r="Q14" s="11"/>
      <c r="R14" s="11"/>
      <c r="S14" s="391" t="s">
        <v>781</v>
      </c>
      <c r="T14" s="25"/>
      <c r="U14" s="25"/>
      <c r="V14" s="25"/>
      <c r="W14" s="25"/>
      <c r="X14" s="25"/>
      <c r="Y14" s="25"/>
      <c r="Z14" s="25"/>
      <c r="AA14" s="25"/>
      <c r="AB14" s="25"/>
      <c r="AE14" s="115" t="s">
        <v>574</v>
      </c>
      <c r="AF14" s="280"/>
    </row>
    <row r="15" spans="1:32" s="12" customFormat="1" ht="12.75" x14ac:dyDescent="0.25">
      <c r="A15" s="553"/>
      <c r="B15" s="429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5"/>
      <c r="T15" s="25"/>
      <c r="U15" s="25"/>
      <c r="V15" s="25"/>
      <c r="W15" s="25"/>
      <c r="X15" s="25"/>
      <c r="Y15" s="25"/>
      <c r="Z15" s="25"/>
      <c r="AA15" s="25"/>
      <c r="AB15" s="25"/>
      <c r="AE15" s="12" t="s">
        <v>575</v>
      </c>
      <c r="AF15" s="281"/>
    </row>
    <row r="16" spans="1:32" s="12" customFormat="1" ht="19.5" customHeight="1" x14ac:dyDescent="0.25">
      <c r="A16" s="552" t="s">
        <v>767</v>
      </c>
      <c r="B16" s="429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428"/>
      <c r="Z16" s="428"/>
      <c r="AA16" s="428"/>
      <c r="AB16" s="428"/>
      <c r="AE16" s="12" t="s">
        <v>514</v>
      </c>
      <c r="AF16" s="289"/>
    </row>
    <row r="17" spans="1:32" s="12" customFormat="1" ht="12.75" x14ac:dyDescent="0.25">
      <c r="A17" s="553"/>
      <c r="B17" s="429" t="s">
        <v>14</v>
      </c>
      <c r="C17" s="428"/>
      <c r="D17" s="435"/>
      <c r="E17" s="428"/>
      <c r="F17" s="435"/>
      <c r="G17" s="11"/>
      <c r="H17" s="428"/>
      <c r="I17" s="428"/>
      <c r="J17" s="428"/>
      <c r="K17" s="428"/>
      <c r="L17" s="428"/>
      <c r="M17" s="428"/>
      <c r="N17" s="428"/>
      <c r="O17" s="432"/>
      <c r="P17" s="428"/>
      <c r="Q17" s="451"/>
      <c r="R17" s="472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E17" s="12" t="s">
        <v>576</v>
      </c>
      <c r="AF17" s="298"/>
    </row>
    <row r="18" spans="1:32" x14ac:dyDescent="0.25">
      <c r="A18" s="579"/>
      <c r="B18" s="132" t="s">
        <v>20</v>
      </c>
      <c r="C18" s="133" t="s">
        <v>21</v>
      </c>
      <c r="D18" s="133"/>
      <c r="E18" s="133"/>
      <c r="F18" s="133"/>
      <c r="G18" s="133" t="s">
        <v>22</v>
      </c>
      <c r="H18" s="133" t="s">
        <v>24</v>
      </c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4"/>
      <c r="Z18" s="134"/>
      <c r="AA18" s="134"/>
      <c r="AB18" s="135"/>
      <c r="AE18" s="1" t="s">
        <v>678</v>
      </c>
      <c r="AF18" s="299"/>
    </row>
    <row r="19" spans="1:32" x14ac:dyDescent="0.25">
      <c r="A19" s="579"/>
      <c r="B19" s="132" t="s">
        <v>28</v>
      </c>
      <c r="C19" s="133" t="s">
        <v>29</v>
      </c>
      <c r="D19" s="133"/>
      <c r="E19" s="133"/>
      <c r="F19" s="133"/>
      <c r="G19" s="133" t="s">
        <v>30</v>
      </c>
      <c r="H19" s="133" t="s">
        <v>32</v>
      </c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4"/>
      <c r="Z19" s="134"/>
      <c r="AA19" s="134"/>
      <c r="AB19" s="135"/>
      <c r="AE19" s="1" t="s">
        <v>679</v>
      </c>
      <c r="AF19" s="392" t="s">
        <v>633</v>
      </c>
    </row>
  </sheetData>
  <mergeCells count="28">
    <mergeCell ref="C13:E13"/>
    <mergeCell ref="A10:A11"/>
    <mergeCell ref="G10:J10"/>
    <mergeCell ref="K5:M5"/>
    <mergeCell ref="E5:F5"/>
    <mergeCell ref="A8:A9"/>
    <mergeCell ref="G6:J6"/>
    <mergeCell ref="K6:M6"/>
    <mergeCell ref="K10:M10"/>
    <mergeCell ref="G12:J12"/>
    <mergeCell ref="K12:L12"/>
    <mergeCell ref="E8:F8"/>
    <mergeCell ref="E9:L9"/>
    <mergeCell ref="E11:K11"/>
    <mergeCell ref="E12:F12"/>
    <mergeCell ref="A14:A15"/>
    <mergeCell ref="A16:A17"/>
    <mergeCell ref="A18:A19"/>
    <mergeCell ref="A12:A13"/>
    <mergeCell ref="A6:A7"/>
    <mergeCell ref="AB6:AB7"/>
    <mergeCell ref="G7:J7"/>
    <mergeCell ref="K7:M7"/>
    <mergeCell ref="A1:AB1"/>
    <mergeCell ref="A2:A3"/>
    <mergeCell ref="B2:B3"/>
    <mergeCell ref="C2:AB2"/>
    <mergeCell ref="A4:A5"/>
  </mergeCells>
  <pageMargins left="0.25" right="0.25" top="0.75" bottom="0.75" header="0.3" footer="0.3"/>
  <pageSetup orientation="landscape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zoomScaleNormal="100" workbookViewId="0">
      <pane xSplit="23670" topLeftCell="S1"/>
      <selection activeCell="S11" sqref="S11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4.7109375" style="1" customWidth="1"/>
    <col min="4" max="5" width="4.42578125" style="1" customWidth="1"/>
    <col min="6" max="6" width="6.5703125" style="1" customWidth="1"/>
    <col min="7" max="7" width="7" style="1" customWidth="1"/>
    <col min="8" max="8" width="8.42578125" style="1" customWidth="1"/>
    <col min="9" max="9" width="9" style="1" customWidth="1"/>
    <col min="10" max="10" width="12.28515625" style="1" customWidth="1"/>
    <col min="11" max="11" width="18.7109375" style="1" customWidth="1"/>
    <col min="12" max="12" width="10" style="1" customWidth="1"/>
    <col min="13" max="13" width="13.5703125" style="1" customWidth="1"/>
    <col min="14" max="14" width="15.42578125" style="1" customWidth="1"/>
    <col min="15" max="15" width="11.7109375" style="1" customWidth="1"/>
    <col min="16" max="17" width="12.28515625" style="1" customWidth="1"/>
    <col min="18" max="22" width="12" style="1" customWidth="1"/>
    <col min="23" max="23" width="7.7109375" style="1" customWidth="1"/>
    <col min="24" max="24" width="8.42578125" style="1" customWidth="1"/>
    <col min="25" max="26" width="8.28515625" style="1" customWidth="1"/>
    <col min="27" max="27" width="9.42578125" style="1" customWidth="1"/>
    <col min="28" max="29" width="9.140625" style="1"/>
    <col min="30" max="30" width="15.140625" style="1" customWidth="1"/>
    <col min="31" max="16384" width="9.140625" style="1"/>
  </cols>
  <sheetData>
    <row r="1" spans="1:31" ht="30" customHeight="1" x14ac:dyDescent="0.25">
      <c r="A1" s="540" t="s">
        <v>738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</row>
    <row r="2" spans="1:31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C2" s="3"/>
    </row>
    <row r="3" spans="1:31" s="2" customFormat="1" ht="12.75" x14ac:dyDescent="0.25">
      <c r="A3" s="541"/>
      <c r="B3" s="541"/>
      <c r="C3" s="4" t="s">
        <v>3</v>
      </c>
      <c r="D3" s="278" t="s">
        <v>378</v>
      </c>
      <c r="E3" s="253" t="s">
        <v>389</v>
      </c>
      <c r="F3" s="278" t="s">
        <v>379</v>
      </c>
      <c r="G3" s="278" t="s">
        <v>380</v>
      </c>
      <c r="H3" s="278" t="s">
        <v>381</v>
      </c>
      <c r="I3" s="278" t="s">
        <v>382</v>
      </c>
      <c r="J3" s="278" t="s">
        <v>384</v>
      </c>
      <c r="K3" s="278" t="s">
        <v>695</v>
      </c>
      <c r="L3" s="278" t="s">
        <v>438</v>
      </c>
      <c r="M3" s="278" t="s">
        <v>383</v>
      </c>
      <c r="N3" s="4" t="s">
        <v>429</v>
      </c>
      <c r="O3" s="4" t="s">
        <v>568</v>
      </c>
      <c r="P3" s="4" t="s">
        <v>693</v>
      </c>
      <c r="Q3" s="4" t="s">
        <v>728</v>
      </c>
      <c r="R3" s="4" t="s">
        <v>706</v>
      </c>
      <c r="S3" s="4" t="s">
        <v>716</v>
      </c>
      <c r="T3" s="4" t="s">
        <v>747</v>
      </c>
      <c r="U3" s="4" t="s">
        <v>723</v>
      </c>
      <c r="V3" s="4" t="s">
        <v>724</v>
      </c>
      <c r="W3" s="416" t="s">
        <v>7</v>
      </c>
      <c r="X3" s="416" t="s">
        <v>8</v>
      </c>
      <c r="Y3" s="416" t="s">
        <v>9</v>
      </c>
      <c r="Z3" s="416" t="s">
        <v>157</v>
      </c>
      <c r="AA3" s="416" t="s">
        <v>10</v>
      </c>
    </row>
    <row r="4" spans="1:31" s="8" customFormat="1" ht="31.5" x14ac:dyDescent="0.25">
      <c r="A4" s="542" t="s">
        <v>731</v>
      </c>
      <c r="B4" s="412" t="s">
        <v>11</v>
      </c>
      <c r="C4" s="593"/>
      <c r="D4" s="593"/>
      <c r="E4" s="593"/>
      <c r="F4" s="123"/>
      <c r="G4" s="123"/>
      <c r="H4" s="123"/>
      <c r="I4" s="123"/>
      <c r="J4" s="356"/>
      <c r="K4" s="356"/>
      <c r="L4" s="356"/>
      <c r="M4" s="123"/>
      <c r="N4" s="419"/>
      <c r="O4" s="254"/>
      <c r="P4" s="256" t="s">
        <v>768</v>
      </c>
      <c r="Q4" s="25"/>
      <c r="R4" s="25"/>
      <c r="S4" s="25"/>
      <c r="T4" s="25"/>
      <c r="U4" s="122" t="s">
        <v>203</v>
      </c>
      <c r="V4" s="403" t="s">
        <v>201</v>
      </c>
      <c r="W4" s="25"/>
      <c r="X4" s="412"/>
      <c r="Y4" s="417"/>
      <c r="Z4" s="7"/>
      <c r="AA4" s="125" t="s">
        <v>412</v>
      </c>
      <c r="AD4" s="8" t="s">
        <v>200</v>
      </c>
      <c r="AE4" s="181"/>
    </row>
    <row r="5" spans="1:31" s="12" customFormat="1" ht="48" x14ac:dyDescent="0.25">
      <c r="A5" s="543"/>
      <c r="B5" s="412" t="s">
        <v>14</v>
      </c>
      <c r="C5" s="125"/>
      <c r="D5" s="597" t="s">
        <v>726</v>
      </c>
      <c r="E5" s="598"/>
      <c r="F5" s="598"/>
      <c r="G5" s="598"/>
      <c r="H5" s="598"/>
      <c r="I5" s="598"/>
      <c r="J5" s="598"/>
      <c r="K5" s="599"/>
      <c r="L5" s="125"/>
      <c r="M5" s="357" t="s">
        <v>727</v>
      </c>
      <c r="N5" s="413"/>
      <c r="O5" s="45"/>
      <c r="P5" s="45"/>
      <c r="Q5" s="45"/>
      <c r="R5" s="45"/>
      <c r="S5" s="45"/>
      <c r="T5" s="45"/>
      <c r="U5" s="122" t="s">
        <v>203</v>
      </c>
      <c r="V5" s="403" t="s">
        <v>201</v>
      </c>
      <c r="W5" s="167"/>
      <c r="X5" s="7" t="s">
        <v>411</v>
      </c>
      <c r="Y5" s="7" t="s">
        <v>410</v>
      </c>
      <c r="Z5" s="413"/>
      <c r="AA5" s="208"/>
      <c r="AD5" s="12" t="s">
        <v>201</v>
      </c>
      <c r="AE5" s="176" t="s">
        <v>328</v>
      </c>
    </row>
    <row r="6" spans="1:31" s="12" customFormat="1" ht="42.75" customHeight="1" x14ac:dyDescent="0.25">
      <c r="A6" s="552" t="s">
        <v>732</v>
      </c>
      <c r="B6" s="412" t="s">
        <v>11</v>
      </c>
      <c r="C6" s="423"/>
      <c r="D6" s="424"/>
      <c r="E6" s="424"/>
      <c r="F6" s="561" t="s">
        <v>754</v>
      </c>
      <c r="G6" s="562"/>
      <c r="H6" s="562"/>
      <c r="I6" s="624"/>
      <c r="J6" s="600" t="s">
        <v>741</v>
      </c>
      <c r="K6" s="601"/>
      <c r="L6" s="602"/>
      <c r="M6" s="393" t="s">
        <v>750</v>
      </c>
      <c r="O6" s="45"/>
      <c r="P6" s="25"/>
      <c r="Q6" s="256" t="s">
        <v>768</v>
      </c>
      <c r="R6" s="45"/>
      <c r="S6" s="45"/>
      <c r="T6" s="45"/>
      <c r="U6" s="122" t="s">
        <v>203</v>
      </c>
      <c r="V6" s="403" t="s">
        <v>201</v>
      </c>
      <c r="W6" s="7"/>
      <c r="X6" s="412"/>
      <c r="Y6" s="412"/>
      <c r="Z6" s="7"/>
      <c r="AA6" s="559"/>
      <c r="AD6" s="12" t="s">
        <v>202</v>
      </c>
      <c r="AE6" s="178"/>
    </row>
    <row r="7" spans="1:31" s="12" customFormat="1" ht="38.25" customHeight="1" x14ac:dyDescent="0.25">
      <c r="A7" s="553"/>
      <c r="B7" s="412" t="s">
        <v>14</v>
      </c>
      <c r="C7" s="576" t="s">
        <v>759</v>
      </c>
      <c r="D7" s="576"/>
      <c r="E7" s="576"/>
      <c r="F7" s="595" t="s">
        <v>756</v>
      </c>
      <c r="G7" s="595"/>
      <c r="H7" s="595"/>
      <c r="I7" s="595"/>
      <c r="J7" s="592" t="s">
        <v>742</v>
      </c>
      <c r="K7" s="592"/>
      <c r="L7" s="592"/>
      <c r="M7" s="414"/>
      <c r="O7" s="45"/>
      <c r="P7" s="45"/>
      <c r="Q7" s="45"/>
      <c r="R7" s="45"/>
      <c r="S7" s="45"/>
      <c r="T7" s="45"/>
      <c r="U7" s="122" t="s">
        <v>203</v>
      </c>
      <c r="V7" s="403" t="s">
        <v>201</v>
      </c>
      <c r="W7" s="168"/>
      <c r="X7" s="7" t="s">
        <v>411</v>
      </c>
      <c r="Y7" s="7" t="str">
        <f>Y5</f>
        <v>Tiếng Đức
PLT 4.1</v>
      </c>
      <c r="Z7" s="413"/>
      <c r="AA7" s="559"/>
      <c r="AD7" s="12" t="s">
        <v>206</v>
      </c>
      <c r="AE7" s="197"/>
    </row>
    <row r="8" spans="1:31" s="12" customFormat="1" ht="35.25" customHeight="1" x14ac:dyDescent="0.25">
      <c r="A8" s="552" t="s">
        <v>733</v>
      </c>
      <c r="B8" s="412" t="s">
        <v>11</v>
      </c>
      <c r="C8" s="623" t="s">
        <v>753</v>
      </c>
      <c r="D8" s="623"/>
      <c r="E8" s="623"/>
      <c r="F8" s="619" t="s">
        <v>784</v>
      </c>
      <c r="G8" s="619"/>
      <c r="H8" s="619"/>
      <c r="I8" s="620"/>
      <c r="M8" s="393" t="s">
        <v>751</v>
      </c>
      <c r="P8" s="45"/>
      <c r="Q8" s="45"/>
      <c r="R8" s="409" t="s">
        <v>851</v>
      </c>
      <c r="T8" s="45"/>
      <c r="U8" s="122" t="s">
        <v>203</v>
      </c>
      <c r="V8" s="403" t="s">
        <v>201</v>
      </c>
      <c r="W8" s="7"/>
      <c r="X8" s="25"/>
      <c r="Y8" s="412"/>
      <c r="Z8" s="7"/>
      <c r="AA8" s="45"/>
      <c r="AD8" s="12" t="s">
        <v>203</v>
      </c>
      <c r="AE8" s="177"/>
    </row>
    <row r="9" spans="1:31" s="12" customFormat="1" ht="39.75" customHeight="1" x14ac:dyDescent="0.25">
      <c r="A9" s="553"/>
      <c r="B9" s="80" t="s">
        <v>14</v>
      </c>
      <c r="C9" s="576" t="s">
        <v>758</v>
      </c>
      <c r="D9" s="576"/>
      <c r="E9" s="576"/>
      <c r="F9" s="621"/>
      <c r="G9" s="621"/>
      <c r="H9" s="621"/>
      <c r="I9" s="622"/>
      <c r="J9" s="566" t="s">
        <v>739</v>
      </c>
      <c r="K9" s="567"/>
      <c r="L9" s="431"/>
      <c r="M9" s="422"/>
      <c r="O9" s="45"/>
      <c r="P9" s="45"/>
      <c r="Q9" s="45"/>
      <c r="T9" s="115"/>
      <c r="U9" s="122" t="s">
        <v>203</v>
      </c>
      <c r="V9" s="403" t="s">
        <v>201</v>
      </c>
      <c r="W9" s="168"/>
      <c r="X9" s="7" t="s">
        <v>411</v>
      </c>
      <c r="Y9" s="7" t="str">
        <f>Y5</f>
        <v>Tiếng Đức
PLT 4.1</v>
      </c>
      <c r="Z9" s="413"/>
      <c r="AA9" s="414"/>
      <c r="AD9" s="12" t="s">
        <v>204</v>
      </c>
      <c r="AE9" s="179"/>
    </row>
    <row r="10" spans="1:31" s="12" customFormat="1" ht="42" customHeight="1" x14ac:dyDescent="0.25">
      <c r="A10" s="552" t="s">
        <v>734</v>
      </c>
      <c r="B10" s="412" t="s">
        <v>11</v>
      </c>
      <c r="C10" s="106"/>
      <c r="D10" s="628" t="s">
        <v>748</v>
      </c>
      <c r="E10" s="628"/>
      <c r="F10" s="629" t="s">
        <v>757</v>
      </c>
      <c r="G10" s="629"/>
      <c r="H10" s="629"/>
      <c r="I10" s="629"/>
      <c r="J10" s="556" t="s">
        <v>745</v>
      </c>
      <c r="K10" s="557"/>
      <c r="L10" s="558"/>
      <c r="O10" s="421"/>
      <c r="P10" s="421"/>
      <c r="Q10" s="421"/>
      <c r="R10" s="25"/>
      <c r="S10" s="409" t="s">
        <v>852</v>
      </c>
      <c r="T10" s="25"/>
      <c r="U10" s="122" t="s">
        <v>203</v>
      </c>
      <c r="V10" s="403" t="s">
        <v>201</v>
      </c>
      <c r="W10" s="7"/>
      <c r="X10" s="412"/>
      <c r="Y10" s="412"/>
      <c r="Z10" s="7"/>
      <c r="AA10" s="125"/>
      <c r="AD10" s="12" t="s">
        <v>205</v>
      </c>
      <c r="AE10" s="180"/>
    </row>
    <row r="11" spans="1:31" s="12" customFormat="1" ht="33" customHeight="1" x14ac:dyDescent="0.25">
      <c r="A11" s="553"/>
      <c r="B11" s="412" t="s">
        <v>14</v>
      </c>
      <c r="C11" s="625"/>
      <c r="D11" s="626"/>
      <c r="E11" s="626"/>
      <c r="F11" s="626"/>
      <c r="G11" s="626"/>
      <c r="H11" s="626"/>
      <c r="I11" s="626"/>
      <c r="J11" s="626"/>
      <c r="K11" s="402" t="s">
        <v>749</v>
      </c>
      <c r="L11" s="625"/>
      <c r="M11" s="627"/>
      <c r="N11" s="434"/>
      <c r="O11" s="420"/>
      <c r="P11" s="420"/>
      <c r="Q11" s="420"/>
      <c r="R11" s="420"/>
      <c r="S11" s="420"/>
      <c r="T11" s="420"/>
      <c r="U11" s="122" t="s">
        <v>203</v>
      </c>
      <c r="V11" s="403" t="s">
        <v>201</v>
      </c>
      <c r="W11" s="214"/>
      <c r="X11" s="7" t="s">
        <v>411</v>
      </c>
      <c r="Y11" s="7" t="str">
        <f>Y5</f>
        <v>Tiếng Đức
PLT 4.1</v>
      </c>
      <c r="Z11" s="413"/>
      <c r="AA11" s="209"/>
      <c r="AD11" s="12" t="s">
        <v>207</v>
      </c>
      <c r="AE11" s="207"/>
    </row>
    <row r="12" spans="1:31" s="12" customFormat="1" ht="51.75" customHeight="1" x14ac:dyDescent="0.25">
      <c r="A12" s="552" t="s">
        <v>735</v>
      </c>
      <c r="B12" s="412" t="s">
        <v>11</v>
      </c>
      <c r="C12" s="554" t="s">
        <v>746</v>
      </c>
      <c r="D12" s="554"/>
      <c r="E12" s="554"/>
      <c r="F12" s="561" t="s">
        <v>755</v>
      </c>
      <c r="G12" s="562"/>
      <c r="H12" s="562"/>
      <c r="I12" s="624"/>
      <c r="J12" s="566" t="s">
        <v>740</v>
      </c>
      <c r="K12" s="567"/>
      <c r="L12" s="431"/>
      <c r="M12" s="131"/>
      <c r="N12" s="418" t="s">
        <v>744</v>
      </c>
      <c r="O12" s="415"/>
      <c r="P12" s="45"/>
      <c r="Q12" s="45"/>
      <c r="R12" s="45"/>
      <c r="S12" s="45"/>
      <c r="T12" s="410" t="s">
        <v>729</v>
      </c>
      <c r="U12" s="122" t="s">
        <v>203</v>
      </c>
      <c r="V12" s="403" t="s">
        <v>783</v>
      </c>
      <c r="W12" s="7"/>
      <c r="X12" s="412"/>
      <c r="Y12" s="412"/>
      <c r="Z12" s="7"/>
      <c r="AA12" s="209"/>
      <c r="AB12" s="261" t="s">
        <v>397</v>
      </c>
      <c r="AD12" s="115" t="s">
        <v>572</v>
      </c>
      <c r="AE12" s="188"/>
    </row>
    <row r="13" spans="1:31" s="12" customFormat="1" ht="29.25" customHeight="1" x14ac:dyDescent="0.25">
      <c r="A13" s="553"/>
      <c r="B13" s="412" t="s">
        <v>14</v>
      </c>
      <c r="C13" s="593"/>
      <c r="D13" s="593"/>
      <c r="E13" s="593"/>
      <c r="J13" s="45"/>
      <c r="K13" s="45"/>
      <c r="L13" s="45"/>
      <c r="O13" s="420"/>
      <c r="P13" s="420"/>
      <c r="Q13" s="420"/>
      <c r="R13" s="420"/>
      <c r="S13" s="420"/>
      <c r="T13" s="420"/>
      <c r="U13" s="122" t="s">
        <v>203</v>
      </c>
      <c r="V13" s="403" t="s">
        <v>783</v>
      </c>
      <c r="W13" s="185"/>
      <c r="X13" s="7" t="s">
        <v>411</v>
      </c>
      <c r="Y13" s="7" t="str">
        <f>Y5</f>
        <v>Tiếng Đức
PLT 4.1</v>
      </c>
      <c r="Z13" s="413"/>
      <c r="AA13" s="209"/>
      <c r="AD13" s="115" t="s">
        <v>573</v>
      </c>
      <c r="AE13" s="182"/>
    </row>
    <row r="14" spans="1:31" s="12" customFormat="1" ht="38.25" x14ac:dyDescent="0.25">
      <c r="A14" s="552" t="s">
        <v>736</v>
      </c>
      <c r="B14" s="412" t="s">
        <v>11</v>
      </c>
      <c r="C14" s="11"/>
      <c r="D14" s="11"/>
      <c r="E14" s="11"/>
      <c r="J14" s="11"/>
      <c r="K14" s="11"/>
      <c r="L14" s="11"/>
      <c r="M14" s="11"/>
      <c r="N14" s="11"/>
      <c r="O14" s="391" t="s">
        <v>730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D14" s="115" t="s">
        <v>574</v>
      </c>
      <c r="AE14" s="280"/>
    </row>
    <row r="15" spans="1:31" s="12" customFormat="1" ht="12.75" x14ac:dyDescent="0.25">
      <c r="A15" s="553"/>
      <c r="B15" s="412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D15" s="12" t="s">
        <v>575</v>
      </c>
      <c r="AE15" s="281"/>
    </row>
    <row r="16" spans="1:31" s="12" customFormat="1" ht="19.5" customHeight="1" x14ac:dyDescent="0.25">
      <c r="A16" s="552" t="s">
        <v>737</v>
      </c>
      <c r="B16" s="412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413"/>
      <c r="Y16" s="413"/>
      <c r="Z16" s="413"/>
      <c r="AA16" s="413"/>
      <c r="AD16" s="12" t="s">
        <v>514</v>
      </c>
      <c r="AE16" s="289"/>
    </row>
    <row r="17" spans="1:31" s="12" customFormat="1" ht="12.75" x14ac:dyDescent="0.25">
      <c r="A17" s="553"/>
      <c r="B17" s="412" t="s">
        <v>14</v>
      </c>
      <c r="C17" s="413"/>
      <c r="D17" s="413"/>
      <c r="E17" s="413"/>
      <c r="F17" s="11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D17" s="12" t="s">
        <v>576</v>
      </c>
      <c r="AE17" s="298"/>
    </row>
    <row r="18" spans="1:31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 t="s">
        <v>27</v>
      </c>
      <c r="X18" s="134"/>
      <c r="Y18" s="134"/>
      <c r="Z18" s="134"/>
      <c r="AA18" s="135"/>
      <c r="AD18" s="1" t="s">
        <v>678</v>
      </c>
      <c r="AE18" s="299"/>
    </row>
    <row r="19" spans="1:31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 t="s">
        <v>35</v>
      </c>
      <c r="X19" s="134"/>
      <c r="Y19" s="134"/>
      <c r="Z19" s="134"/>
      <c r="AA19" s="135"/>
      <c r="AD19" s="1" t="s">
        <v>679</v>
      </c>
      <c r="AE19" s="392" t="s">
        <v>633</v>
      </c>
    </row>
  </sheetData>
  <mergeCells count="33">
    <mergeCell ref="AA6:AA7"/>
    <mergeCell ref="C7:E7"/>
    <mergeCell ref="J7:L7"/>
    <mergeCell ref="A1:AA1"/>
    <mergeCell ref="A2:A3"/>
    <mergeCell ref="B2:B3"/>
    <mergeCell ref="C2:AA2"/>
    <mergeCell ref="A4:A5"/>
    <mergeCell ref="C4:E4"/>
    <mergeCell ref="D5:K5"/>
    <mergeCell ref="J6:L6"/>
    <mergeCell ref="F6:I6"/>
    <mergeCell ref="L11:M11"/>
    <mergeCell ref="A10:A11"/>
    <mergeCell ref="D10:E10"/>
    <mergeCell ref="F10:I10"/>
    <mergeCell ref="J10:L10"/>
    <mergeCell ref="J12:K12"/>
    <mergeCell ref="A16:A17"/>
    <mergeCell ref="A18:A19"/>
    <mergeCell ref="F7:I7"/>
    <mergeCell ref="F8:I9"/>
    <mergeCell ref="A14:A15"/>
    <mergeCell ref="A8:A9"/>
    <mergeCell ref="C8:E8"/>
    <mergeCell ref="A12:A13"/>
    <mergeCell ref="C12:E12"/>
    <mergeCell ref="F12:I12"/>
    <mergeCell ref="C13:E13"/>
    <mergeCell ref="C9:E9"/>
    <mergeCell ref="A6:A7"/>
    <mergeCell ref="C11:J11"/>
    <mergeCell ref="J9:K9"/>
  </mergeCells>
  <pageMargins left="0.25" right="0.25" top="0.75" bottom="0.75" header="0.3" footer="0.3"/>
  <pageSetup orientation="landscape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zoomScaleNormal="100" workbookViewId="0">
      <pane xSplit="23670" topLeftCell="T1"/>
      <selection activeCell="L6" sqref="L6:M6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4.7109375" style="1" customWidth="1"/>
    <col min="4" max="5" width="4.42578125" style="1" customWidth="1"/>
    <col min="6" max="6" width="6.5703125" style="1" customWidth="1"/>
    <col min="7" max="7" width="7" style="1" customWidth="1"/>
    <col min="8" max="8" width="8.42578125" style="1" customWidth="1"/>
    <col min="9" max="9" width="9" style="1" customWidth="1"/>
    <col min="10" max="10" width="12.28515625" style="1" customWidth="1"/>
    <col min="11" max="11" width="18.7109375" style="1" customWidth="1"/>
    <col min="12" max="12" width="10" style="1" customWidth="1"/>
    <col min="13" max="13" width="13.5703125" style="1" customWidth="1"/>
    <col min="14" max="14" width="9.85546875" style="1" customWidth="1"/>
    <col min="15" max="15" width="15.42578125" style="1" customWidth="1"/>
    <col min="16" max="16" width="14" style="1" customWidth="1"/>
    <col min="17" max="18" width="12.28515625" style="1" customWidth="1"/>
    <col min="19" max="19" width="10.140625" style="1" hidden="1" customWidth="1"/>
    <col min="20" max="20" width="12" style="1" bestFit="1" customWidth="1"/>
    <col min="21" max="25" width="12" style="1" customWidth="1"/>
    <col min="26" max="26" width="7.7109375" style="1" customWidth="1"/>
    <col min="27" max="27" width="8.42578125" style="1" customWidth="1"/>
    <col min="28" max="29" width="8.28515625" style="1" customWidth="1"/>
    <col min="30" max="30" width="9.42578125" style="1" customWidth="1"/>
    <col min="31" max="32" width="9.140625" style="1"/>
    <col min="33" max="33" width="15.140625" style="1" customWidth="1"/>
    <col min="34" max="16384" width="9.140625" style="1"/>
  </cols>
  <sheetData>
    <row r="1" spans="1:34" ht="30" customHeight="1" x14ac:dyDescent="0.25">
      <c r="A1" s="540" t="s">
        <v>684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</row>
    <row r="2" spans="1:34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F2" s="3"/>
    </row>
    <row r="3" spans="1:34" s="2" customFormat="1" ht="12.75" x14ac:dyDescent="0.25">
      <c r="A3" s="541"/>
      <c r="B3" s="541"/>
      <c r="C3" s="4" t="s">
        <v>3</v>
      </c>
      <c r="D3" s="278" t="s">
        <v>378</v>
      </c>
      <c r="E3" s="253" t="s">
        <v>389</v>
      </c>
      <c r="F3" s="278" t="s">
        <v>379</v>
      </c>
      <c r="G3" s="278" t="s">
        <v>380</v>
      </c>
      <c r="H3" s="278" t="s">
        <v>381</v>
      </c>
      <c r="I3" s="278" t="s">
        <v>382</v>
      </c>
      <c r="J3" s="278" t="s">
        <v>384</v>
      </c>
      <c r="K3" s="278" t="s">
        <v>695</v>
      </c>
      <c r="L3" s="278" t="s">
        <v>438</v>
      </c>
      <c r="M3" s="278" t="s">
        <v>383</v>
      </c>
      <c r="N3" s="4" t="s">
        <v>393</v>
      </c>
      <c r="O3" s="4" t="s">
        <v>429</v>
      </c>
      <c r="P3" s="4" t="s">
        <v>568</v>
      </c>
      <c r="Q3" s="4" t="s">
        <v>537</v>
      </c>
      <c r="R3" s="4" t="s">
        <v>693</v>
      </c>
      <c r="S3" s="4" t="s">
        <v>538</v>
      </c>
      <c r="T3" s="4" t="s">
        <v>569</v>
      </c>
      <c r="U3" s="4" t="s">
        <v>706</v>
      </c>
      <c r="V3" s="4" t="s">
        <v>716</v>
      </c>
      <c r="W3" s="4" t="s">
        <v>718</v>
      </c>
      <c r="X3" s="4" t="s">
        <v>723</v>
      </c>
      <c r="Y3" s="4" t="s">
        <v>724</v>
      </c>
      <c r="Z3" s="396" t="s">
        <v>7</v>
      </c>
      <c r="AA3" s="396" t="s">
        <v>8</v>
      </c>
      <c r="AB3" s="396" t="s">
        <v>9</v>
      </c>
      <c r="AC3" s="396" t="s">
        <v>157</v>
      </c>
      <c r="AD3" s="396" t="s">
        <v>10</v>
      </c>
    </row>
    <row r="4" spans="1:34" s="8" customFormat="1" ht="42" x14ac:dyDescent="0.25">
      <c r="A4" s="542" t="s">
        <v>685</v>
      </c>
      <c r="B4" s="394" t="s">
        <v>11</v>
      </c>
      <c r="C4" s="593"/>
      <c r="D4" s="593"/>
      <c r="E4" s="593"/>
      <c r="F4" s="123"/>
      <c r="G4" s="123"/>
      <c r="H4" s="123"/>
      <c r="I4" s="123"/>
      <c r="J4" s="356"/>
      <c r="K4" s="356"/>
      <c r="L4" s="356"/>
      <c r="M4" s="123"/>
      <c r="N4" s="123"/>
      <c r="O4" s="399"/>
      <c r="P4" s="254"/>
      <c r="Q4" s="256" t="s">
        <v>692</v>
      </c>
      <c r="R4" s="25"/>
      <c r="S4" s="25"/>
      <c r="T4" s="25"/>
      <c r="U4" s="25"/>
      <c r="V4" s="25"/>
      <c r="W4" s="25"/>
      <c r="X4" s="122" t="s">
        <v>203</v>
      </c>
      <c r="Y4" s="403" t="s">
        <v>201</v>
      </c>
      <c r="Z4" s="25"/>
      <c r="AA4" s="394"/>
      <c r="AB4" s="397"/>
      <c r="AC4" s="7"/>
      <c r="AD4" s="125" t="s">
        <v>412</v>
      </c>
      <c r="AG4" s="8" t="s">
        <v>200</v>
      </c>
      <c r="AH4" s="181"/>
    </row>
    <row r="5" spans="1:34" s="12" customFormat="1" ht="48" x14ac:dyDescent="0.25">
      <c r="A5" s="543"/>
      <c r="B5" s="394" t="s">
        <v>14</v>
      </c>
      <c r="C5" s="125"/>
      <c r="D5" s="597" t="s">
        <v>696</v>
      </c>
      <c r="E5" s="598"/>
      <c r="F5" s="598"/>
      <c r="G5" s="598"/>
      <c r="H5" s="598"/>
      <c r="I5" s="598"/>
      <c r="J5" s="598"/>
      <c r="K5" s="599"/>
      <c r="L5" s="125"/>
      <c r="M5" s="357" t="s">
        <v>697</v>
      </c>
      <c r="N5" s="358"/>
      <c r="O5" s="395"/>
      <c r="P5" s="45"/>
      <c r="Q5" s="45"/>
      <c r="R5" s="45"/>
      <c r="S5" s="45"/>
      <c r="T5" s="45"/>
      <c r="U5" s="45"/>
      <c r="V5" s="45"/>
      <c r="W5" s="45"/>
      <c r="X5" s="122" t="s">
        <v>203</v>
      </c>
      <c r="Y5" s="403" t="s">
        <v>201</v>
      </c>
      <c r="Z5" s="167"/>
      <c r="AA5" s="7" t="s">
        <v>411</v>
      </c>
      <c r="AB5" s="7" t="s">
        <v>410</v>
      </c>
      <c r="AC5" s="395"/>
      <c r="AD5" s="208"/>
      <c r="AG5" s="12" t="s">
        <v>201</v>
      </c>
      <c r="AH5" s="176" t="s">
        <v>328</v>
      </c>
    </row>
    <row r="6" spans="1:34" s="12" customFormat="1" ht="42.75" customHeight="1" x14ac:dyDescent="0.25">
      <c r="A6" s="552" t="s">
        <v>686</v>
      </c>
      <c r="B6" s="394" t="s">
        <v>11</v>
      </c>
      <c r="C6" s="630" t="s">
        <v>710</v>
      </c>
      <c r="D6" s="631"/>
      <c r="E6" s="631"/>
      <c r="F6" s="631"/>
      <c r="G6" s="631"/>
      <c r="H6" s="631"/>
      <c r="I6" s="631"/>
      <c r="J6" s="631"/>
      <c r="K6" s="402" t="s">
        <v>699</v>
      </c>
      <c r="L6" s="631" t="s">
        <v>711</v>
      </c>
      <c r="M6" s="632"/>
      <c r="N6" s="11"/>
      <c r="P6" s="45"/>
      <c r="Q6" s="45"/>
      <c r="R6" s="25"/>
      <c r="S6" s="45"/>
      <c r="T6" s="45"/>
      <c r="U6" s="45"/>
      <c r="V6" s="45"/>
      <c r="W6" s="45"/>
      <c r="X6" s="122" t="s">
        <v>203</v>
      </c>
      <c r="Y6" s="403" t="s">
        <v>201</v>
      </c>
      <c r="Z6" s="7"/>
      <c r="AA6" s="394"/>
      <c r="AB6" s="394"/>
      <c r="AC6" s="7"/>
      <c r="AD6" s="559"/>
      <c r="AG6" s="12" t="s">
        <v>202</v>
      </c>
      <c r="AH6" s="178"/>
    </row>
    <row r="7" spans="1:34" s="12" customFormat="1" ht="38.25" customHeight="1" x14ac:dyDescent="0.25">
      <c r="A7" s="553"/>
      <c r="B7" s="394" t="s">
        <v>14</v>
      </c>
      <c r="C7" s="576" t="s">
        <v>700</v>
      </c>
      <c r="D7" s="576"/>
      <c r="E7" s="576"/>
      <c r="F7" s="555" t="s">
        <v>709</v>
      </c>
      <c r="G7" s="555"/>
      <c r="H7" s="555"/>
      <c r="I7" s="555"/>
      <c r="J7" s="592" t="s">
        <v>698</v>
      </c>
      <c r="K7" s="592"/>
      <c r="L7" s="592"/>
      <c r="M7" s="633"/>
      <c r="N7" s="633"/>
      <c r="P7" s="45"/>
      <c r="Q7" s="45"/>
      <c r="R7" s="45"/>
      <c r="S7" s="45"/>
      <c r="T7" s="45"/>
      <c r="U7" s="45"/>
      <c r="V7" s="45"/>
      <c r="W7" s="45"/>
      <c r="X7" s="122" t="s">
        <v>203</v>
      </c>
      <c r="Y7" s="403" t="s">
        <v>201</v>
      </c>
      <c r="Z7" s="168"/>
      <c r="AA7" s="7" t="s">
        <v>411</v>
      </c>
      <c r="AB7" s="7" t="str">
        <f>AB5</f>
        <v>Tiếng Đức
PLT 4.1</v>
      </c>
      <c r="AC7" s="395"/>
      <c r="AD7" s="559"/>
      <c r="AG7" s="12" t="s">
        <v>206</v>
      </c>
      <c r="AH7" s="197"/>
    </row>
    <row r="8" spans="1:34" s="12" customFormat="1" ht="35.25" customHeight="1" x14ac:dyDescent="0.25">
      <c r="A8" s="552" t="s">
        <v>687</v>
      </c>
      <c r="B8" s="394" t="s">
        <v>11</v>
      </c>
      <c r="C8" s="642" t="s">
        <v>712</v>
      </c>
      <c r="D8" s="643"/>
      <c r="E8" s="643"/>
      <c r="F8" s="561" t="s">
        <v>721</v>
      </c>
      <c r="G8" s="562"/>
      <c r="H8" s="562"/>
      <c r="I8" s="624"/>
      <c r="J8" s="634" t="s">
        <v>705</v>
      </c>
      <c r="K8" s="634"/>
      <c r="L8" s="635"/>
      <c r="M8" s="408" t="s">
        <v>713</v>
      </c>
      <c r="N8" s="379"/>
      <c r="O8" s="405"/>
      <c r="P8" s="45"/>
      <c r="Q8" s="45"/>
      <c r="R8" s="45"/>
      <c r="S8" s="291"/>
      <c r="T8" s="25"/>
      <c r="U8" s="45"/>
      <c r="V8" s="409" t="s">
        <v>717</v>
      </c>
      <c r="W8" s="45"/>
      <c r="X8" s="122" t="s">
        <v>203</v>
      </c>
      <c r="Y8" s="403" t="s">
        <v>201</v>
      </c>
      <c r="Z8" s="7"/>
      <c r="AA8" s="25"/>
      <c r="AB8" s="394"/>
      <c r="AC8" s="7"/>
      <c r="AD8" s="45"/>
      <c r="AG8" s="12" t="s">
        <v>203</v>
      </c>
      <c r="AH8" s="177"/>
    </row>
    <row r="9" spans="1:34" s="12" customFormat="1" ht="39.75" customHeight="1" x14ac:dyDescent="0.25">
      <c r="A9" s="553"/>
      <c r="B9" s="80" t="s">
        <v>14</v>
      </c>
      <c r="C9" s="576" t="s">
        <v>701</v>
      </c>
      <c r="D9" s="576"/>
      <c r="E9" s="576"/>
      <c r="F9" s="636"/>
      <c r="G9" s="604"/>
      <c r="H9" s="604"/>
      <c r="I9" s="604"/>
      <c r="M9" s="633"/>
      <c r="N9" s="633"/>
      <c r="P9" s="45"/>
      <c r="Q9" s="45"/>
      <c r="R9" s="45"/>
      <c r="S9" s="45"/>
      <c r="T9" s="45"/>
      <c r="W9" s="115"/>
      <c r="X9" s="122" t="s">
        <v>203</v>
      </c>
      <c r="Y9" s="403" t="s">
        <v>201</v>
      </c>
      <c r="Z9" s="168"/>
      <c r="AA9" s="7" t="s">
        <v>411</v>
      </c>
      <c r="AB9" s="7" t="str">
        <f>AB5</f>
        <v>Tiếng Đức
PLT 4.1</v>
      </c>
      <c r="AC9" s="395"/>
      <c r="AD9" s="98"/>
      <c r="AG9" s="12" t="s">
        <v>204</v>
      </c>
      <c r="AH9" s="179"/>
    </row>
    <row r="10" spans="1:34" s="12" customFormat="1" ht="42" customHeight="1" x14ac:dyDescent="0.25">
      <c r="A10" s="552" t="s">
        <v>688</v>
      </c>
      <c r="B10" s="394" t="s">
        <v>11</v>
      </c>
      <c r="C10" s="106"/>
      <c r="D10" s="628" t="s">
        <v>715</v>
      </c>
      <c r="E10" s="628"/>
      <c r="F10" s="555" t="s">
        <v>720</v>
      </c>
      <c r="G10" s="555"/>
      <c r="H10" s="555"/>
      <c r="I10" s="555"/>
      <c r="J10" s="600" t="s">
        <v>703</v>
      </c>
      <c r="K10" s="601"/>
      <c r="L10" s="602"/>
      <c r="M10" s="422"/>
      <c r="N10" s="403" t="s">
        <v>725</v>
      </c>
      <c r="P10" s="401"/>
      <c r="Q10" s="401"/>
      <c r="R10" s="401"/>
      <c r="S10" s="401"/>
      <c r="T10" s="291" t="s">
        <v>694</v>
      </c>
      <c r="U10" s="25"/>
      <c r="V10" s="25"/>
      <c r="W10" s="25"/>
      <c r="X10" s="122" t="s">
        <v>203</v>
      </c>
      <c r="Y10" s="403" t="s">
        <v>201</v>
      </c>
      <c r="Z10" s="7"/>
      <c r="AA10" s="394"/>
      <c r="AB10" s="394"/>
      <c r="AC10" s="7"/>
      <c r="AD10" s="125"/>
      <c r="AG10" s="12" t="s">
        <v>205</v>
      </c>
      <c r="AH10" s="180"/>
    </row>
    <row r="11" spans="1:34" s="12" customFormat="1" ht="33" customHeight="1" x14ac:dyDescent="0.25">
      <c r="A11" s="553"/>
      <c r="B11" s="394" t="s">
        <v>14</v>
      </c>
      <c r="C11" s="639" t="s">
        <v>704</v>
      </c>
      <c r="D11" s="640"/>
      <c r="E11" s="640"/>
      <c r="F11" s="640"/>
      <c r="G11" s="640"/>
      <c r="H11" s="640"/>
      <c r="I11" s="640"/>
      <c r="J11" s="640"/>
      <c r="K11" s="640"/>
      <c r="L11" s="640"/>
      <c r="M11" s="641"/>
      <c r="N11" s="366"/>
      <c r="O11" s="367" t="s">
        <v>704</v>
      </c>
      <c r="P11" s="400"/>
      <c r="Q11" s="400"/>
      <c r="R11" s="400"/>
      <c r="S11" s="400"/>
      <c r="T11" s="400"/>
      <c r="U11" s="400"/>
      <c r="V11" s="407"/>
      <c r="W11" s="407"/>
      <c r="X11" s="122" t="s">
        <v>203</v>
      </c>
      <c r="Y11" s="403" t="s">
        <v>201</v>
      </c>
      <c r="Z11" s="214"/>
      <c r="AA11" s="7" t="s">
        <v>411</v>
      </c>
      <c r="AB11" s="7" t="str">
        <f>AB5</f>
        <v>Tiếng Đức
PLT 4.1</v>
      </c>
      <c r="AC11" s="395"/>
      <c r="AD11" s="209"/>
      <c r="AG11" s="12" t="s">
        <v>207</v>
      </c>
      <c r="AH11" s="207"/>
    </row>
    <row r="12" spans="1:34" s="12" customFormat="1" ht="51.75" customHeight="1" x14ac:dyDescent="0.25">
      <c r="A12" s="552" t="s">
        <v>689</v>
      </c>
      <c r="B12" s="394" t="s">
        <v>11</v>
      </c>
      <c r="C12" s="554" t="s">
        <v>702</v>
      </c>
      <c r="D12" s="554"/>
      <c r="E12" s="554"/>
      <c r="F12" s="561" t="s">
        <v>722</v>
      </c>
      <c r="G12" s="562"/>
      <c r="H12" s="562"/>
      <c r="I12" s="624"/>
      <c r="J12" s="634" t="s">
        <v>708</v>
      </c>
      <c r="K12" s="634"/>
      <c r="L12" s="635"/>
      <c r="M12" s="131"/>
      <c r="N12" s="45"/>
      <c r="O12" s="404"/>
      <c r="P12" s="398"/>
      <c r="Q12" s="45"/>
      <c r="R12" s="45"/>
      <c r="S12" s="45"/>
      <c r="T12" s="45"/>
      <c r="U12" s="45"/>
      <c r="V12" s="45"/>
      <c r="W12" s="410" t="s">
        <v>719</v>
      </c>
      <c r="X12" s="122" t="s">
        <v>203</v>
      </c>
      <c r="Y12" s="637" t="s">
        <v>752</v>
      </c>
      <c r="Z12" s="7"/>
      <c r="AA12" s="394"/>
      <c r="AB12" s="394"/>
      <c r="AC12" s="7"/>
      <c r="AD12" s="209"/>
      <c r="AE12" s="261" t="s">
        <v>397</v>
      </c>
      <c r="AG12" s="115" t="s">
        <v>572</v>
      </c>
      <c r="AH12" s="188"/>
    </row>
    <row r="13" spans="1:34" s="12" customFormat="1" ht="29.25" customHeight="1" x14ac:dyDescent="0.25">
      <c r="A13" s="553"/>
      <c r="B13" s="394" t="s">
        <v>14</v>
      </c>
      <c r="C13" s="593"/>
      <c r="D13" s="593"/>
      <c r="E13" s="593"/>
      <c r="F13" s="45"/>
      <c r="G13" s="45"/>
      <c r="H13" s="45"/>
      <c r="I13" s="45"/>
      <c r="J13" s="45"/>
      <c r="K13" s="45"/>
      <c r="L13" s="45"/>
      <c r="P13" s="400"/>
      <c r="Q13" s="400"/>
      <c r="R13" s="400"/>
      <c r="S13" s="400"/>
      <c r="T13" s="400"/>
      <c r="U13" s="400"/>
      <c r="V13" s="407"/>
      <c r="W13" s="407"/>
      <c r="X13" s="122" t="s">
        <v>203</v>
      </c>
      <c r="Y13" s="638"/>
      <c r="Z13" s="185"/>
      <c r="AA13" s="7" t="s">
        <v>411</v>
      </c>
      <c r="AB13" s="7" t="str">
        <f>AB5</f>
        <v>Tiếng Đức
PLT 4.1</v>
      </c>
      <c r="AC13" s="395"/>
      <c r="AD13" s="209"/>
      <c r="AG13" s="115" t="s">
        <v>573</v>
      </c>
      <c r="AH13" s="182"/>
    </row>
    <row r="14" spans="1:34" s="12" customFormat="1" ht="38.25" x14ac:dyDescent="0.25">
      <c r="A14" s="552" t="s">
        <v>690</v>
      </c>
      <c r="B14" s="394" t="s">
        <v>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91" t="s">
        <v>707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G14" s="115" t="s">
        <v>574</v>
      </c>
      <c r="AH14" s="280"/>
    </row>
    <row r="15" spans="1:34" s="12" customFormat="1" ht="12.75" x14ac:dyDescent="0.25">
      <c r="A15" s="553"/>
      <c r="B15" s="394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G15" s="12" t="s">
        <v>575</v>
      </c>
      <c r="AH15" s="281"/>
    </row>
    <row r="16" spans="1:34" s="12" customFormat="1" ht="19.5" customHeight="1" x14ac:dyDescent="0.25">
      <c r="A16" s="552" t="s">
        <v>691</v>
      </c>
      <c r="B16" s="394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395"/>
      <c r="AB16" s="395"/>
      <c r="AC16" s="395"/>
      <c r="AD16" s="395"/>
      <c r="AG16" s="12" t="s">
        <v>514</v>
      </c>
      <c r="AH16" s="289"/>
    </row>
    <row r="17" spans="1:34" s="12" customFormat="1" ht="12.75" x14ac:dyDescent="0.25">
      <c r="A17" s="553"/>
      <c r="B17" s="394" t="s">
        <v>14</v>
      </c>
      <c r="C17" s="395"/>
      <c r="D17" s="395"/>
      <c r="E17" s="395"/>
      <c r="F17" s="11"/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406"/>
      <c r="W17" s="406"/>
      <c r="X17" s="411"/>
      <c r="Y17" s="411"/>
      <c r="Z17" s="395"/>
      <c r="AA17" s="395"/>
      <c r="AB17" s="395"/>
      <c r="AC17" s="395"/>
      <c r="AD17" s="395"/>
      <c r="AG17" s="12" t="s">
        <v>576</v>
      </c>
      <c r="AH17" s="298"/>
    </row>
    <row r="18" spans="1:34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 t="s">
        <v>27</v>
      </c>
      <c r="AA18" s="134"/>
      <c r="AB18" s="134"/>
      <c r="AC18" s="134"/>
      <c r="AD18" s="135"/>
      <c r="AG18" s="1" t="s">
        <v>678</v>
      </c>
      <c r="AH18" s="299"/>
    </row>
    <row r="19" spans="1:34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 t="s">
        <v>35</v>
      </c>
      <c r="AA19" s="134"/>
      <c r="AB19" s="134"/>
      <c r="AC19" s="134"/>
      <c r="AD19" s="135"/>
      <c r="AG19" s="1" t="s">
        <v>679</v>
      </c>
      <c r="AH19" s="392" t="s">
        <v>633</v>
      </c>
    </row>
  </sheetData>
  <mergeCells count="36">
    <mergeCell ref="Y12:Y13"/>
    <mergeCell ref="AD6:AD7"/>
    <mergeCell ref="C7:E7"/>
    <mergeCell ref="J7:L7"/>
    <mergeCell ref="M7:N7"/>
    <mergeCell ref="J10:L10"/>
    <mergeCell ref="C11:M11"/>
    <mergeCell ref="C8:E8"/>
    <mergeCell ref="C12:E12"/>
    <mergeCell ref="F7:I7"/>
    <mergeCell ref="F8:I8"/>
    <mergeCell ref="D10:E10"/>
    <mergeCell ref="F12:I12"/>
    <mergeCell ref="A1:AD1"/>
    <mergeCell ref="A2:A3"/>
    <mergeCell ref="B2:B3"/>
    <mergeCell ref="C2:AD2"/>
    <mergeCell ref="A4:A5"/>
    <mergeCell ref="C4:E4"/>
    <mergeCell ref="D5:K5"/>
    <mergeCell ref="A14:A15"/>
    <mergeCell ref="A16:A17"/>
    <mergeCell ref="A18:A19"/>
    <mergeCell ref="C6:J6"/>
    <mergeCell ref="L6:M6"/>
    <mergeCell ref="A12:A13"/>
    <mergeCell ref="C13:E13"/>
    <mergeCell ref="A8:A9"/>
    <mergeCell ref="M9:N9"/>
    <mergeCell ref="A10:A11"/>
    <mergeCell ref="A6:A7"/>
    <mergeCell ref="J12:L12"/>
    <mergeCell ref="J8:L8"/>
    <mergeCell ref="C9:E9"/>
    <mergeCell ref="F9:I9"/>
    <mergeCell ref="F10:I10"/>
  </mergeCells>
  <pageMargins left="0.25" right="0.25" top="0.75" bottom="0.75" header="0.3" footer="0.3"/>
  <pageSetup orientation="landscape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zoomScaleNormal="100" workbookViewId="0">
      <pane xSplit="23670" topLeftCell="S1"/>
      <selection activeCell="G14" sqref="G14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4.7109375" style="1" customWidth="1"/>
    <col min="4" max="5" width="4.42578125" style="1" customWidth="1"/>
    <col min="6" max="6" width="6.5703125" style="1" customWidth="1"/>
    <col min="7" max="7" width="7" style="1" customWidth="1"/>
    <col min="8" max="8" width="8.42578125" style="1" customWidth="1"/>
    <col min="9" max="9" width="9" style="1" customWidth="1"/>
    <col min="10" max="10" width="12.28515625" style="1" customWidth="1"/>
    <col min="11" max="11" width="10" style="1" customWidth="1"/>
    <col min="12" max="12" width="13.5703125" style="1" customWidth="1"/>
    <col min="13" max="13" width="9.85546875" style="1" customWidth="1"/>
    <col min="14" max="14" width="15.42578125" style="1" customWidth="1"/>
    <col min="15" max="15" width="14" style="1" customWidth="1"/>
    <col min="16" max="16" width="12.28515625" style="1" customWidth="1"/>
    <col min="17" max="17" width="10.140625" style="1" customWidth="1"/>
    <col min="18" max="18" width="8.28515625" style="1" customWidth="1"/>
    <col min="19" max="19" width="7.7109375" style="1" customWidth="1"/>
    <col min="20" max="20" width="8.42578125" style="1" customWidth="1"/>
    <col min="21" max="22" width="8.28515625" style="1" customWidth="1"/>
    <col min="23" max="23" width="9.42578125" style="1" customWidth="1"/>
    <col min="24" max="25" width="9.140625" style="1"/>
    <col min="26" max="26" width="15.140625" style="1" customWidth="1"/>
    <col min="27" max="16384" width="9.140625" style="1"/>
  </cols>
  <sheetData>
    <row r="1" spans="1:27" ht="30" customHeight="1" x14ac:dyDescent="0.25">
      <c r="A1" s="540" t="s">
        <v>650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</row>
    <row r="2" spans="1:27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Y2" s="3"/>
    </row>
    <row r="3" spans="1:27" s="2" customFormat="1" ht="12.75" x14ac:dyDescent="0.25">
      <c r="A3" s="541"/>
      <c r="B3" s="541"/>
      <c r="C3" s="4" t="s">
        <v>3</v>
      </c>
      <c r="D3" s="278" t="s">
        <v>378</v>
      </c>
      <c r="E3" s="253" t="s">
        <v>389</v>
      </c>
      <c r="F3" s="278" t="s">
        <v>379</v>
      </c>
      <c r="G3" s="278" t="s">
        <v>380</v>
      </c>
      <c r="H3" s="278" t="s">
        <v>381</v>
      </c>
      <c r="I3" s="278" t="s">
        <v>382</v>
      </c>
      <c r="J3" s="278" t="s">
        <v>384</v>
      </c>
      <c r="K3" s="278" t="s">
        <v>438</v>
      </c>
      <c r="L3" s="278" t="s">
        <v>383</v>
      </c>
      <c r="M3" s="4" t="s">
        <v>393</v>
      </c>
      <c r="N3" s="4" t="s">
        <v>429</v>
      </c>
      <c r="O3" s="4" t="s">
        <v>568</v>
      </c>
      <c r="P3" s="4" t="s">
        <v>537</v>
      </c>
      <c r="Q3" s="4" t="s">
        <v>538</v>
      </c>
      <c r="R3" s="4"/>
      <c r="S3" s="386" t="s">
        <v>7</v>
      </c>
      <c r="T3" s="386" t="s">
        <v>8</v>
      </c>
      <c r="U3" s="386" t="s">
        <v>9</v>
      </c>
      <c r="V3" s="386" t="s">
        <v>157</v>
      </c>
      <c r="W3" s="386" t="s">
        <v>10</v>
      </c>
    </row>
    <row r="4" spans="1:27" s="8" customFormat="1" ht="36" x14ac:dyDescent="0.25">
      <c r="A4" s="542" t="s">
        <v>651</v>
      </c>
      <c r="B4" s="382" t="s">
        <v>11</v>
      </c>
      <c r="C4" s="648" t="s">
        <v>668</v>
      </c>
      <c r="D4" s="648"/>
      <c r="E4" s="648"/>
      <c r="F4" s="123"/>
      <c r="G4" s="123"/>
      <c r="H4" s="123"/>
      <c r="I4" s="123"/>
      <c r="J4" s="356"/>
      <c r="K4" s="356"/>
      <c r="L4" s="123"/>
      <c r="M4" s="123"/>
      <c r="N4" s="385" t="s">
        <v>663</v>
      </c>
      <c r="O4" s="254"/>
      <c r="P4" s="25"/>
      <c r="Q4" s="25"/>
      <c r="R4" s="25"/>
      <c r="S4" s="25"/>
      <c r="T4" s="382"/>
      <c r="U4" s="387"/>
      <c r="V4" s="7"/>
      <c r="W4" s="125" t="s">
        <v>412</v>
      </c>
      <c r="Z4" s="8" t="s">
        <v>200</v>
      </c>
      <c r="AA4" s="181"/>
    </row>
    <row r="5" spans="1:27" s="12" customFormat="1" ht="60" customHeight="1" x14ac:dyDescent="0.25">
      <c r="A5" s="543"/>
      <c r="B5" s="382" t="s">
        <v>14</v>
      </c>
      <c r="C5" s="125"/>
      <c r="D5" s="597" t="s">
        <v>645</v>
      </c>
      <c r="E5" s="598"/>
      <c r="F5" s="598"/>
      <c r="G5" s="598"/>
      <c r="H5" s="598"/>
      <c r="I5" s="598"/>
      <c r="J5" s="599"/>
      <c r="K5" s="125"/>
      <c r="L5" s="357" t="s">
        <v>669</v>
      </c>
      <c r="M5" s="358"/>
      <c r="N5" s="383"/>
      <c r="O5" s="45"/>
      <c r="P5" s="45"/>
      <c r="Q5" s="45"/>
      <c r="R5" s="45"/>
      <c r="S5" s="167"/>
      <c r="T5" s="7" t="s">
        <v>411</v>
      </c>
      <c r="U5" s="7" t="s">
        <v>410</v>
      </c>
      <c r="V5" s="383"/>
      <c r="W5" s="208"/>
      <c r="Z5" s="12" t="s">
        <v>201</v>
      </c>
      <c r="AA5" s="176" t="s">
        <v>328</v>
      </c>
    </row>
    <row r="6" spans="1:27" s="12" customFormat="1" ht="42.75" customHeight="1" x14ac:dyDescent="0.25">
      <c r="A6" s="552" t="s">
        <v>652</v>
      </c>
      <c r="B6" s="382" t="s">
        <v>11</v>
      </c>
      <c r="C6" s="576" t="s">
        <v>666</v>
      </c>
      <c r="D6" s="576"/>
      <c r="E6" s="576"/>
      <c r="F6" s="647" t="s">
        <v>662</v>
      </c>
      <c r="G6" s="647"/>
      <c r="H6" s="647"/>
      <c r="I6" s="647"/>
      <c r="J6" s="600" t="s">
        <v>672</v>
      </c>
      <c r="K6" s="602"/>
      <c r="L6" s="393" t="s">
        <v>680</v>
      </c>
      <c r="M6" s="11"/>
      <c r="N6" s="359" t="s">
        <v>664</v>
      </c>
      <c r="O6" s="45"/>
      <c r="P6" s="45"/>
      <c r="Q6" s="45"/>
      <c r="R6" s="45"/>
      <c r="S6" s="7"/>
      <c r="T6" s="382"/>
      <c r="U6" s="382"/>
      <c r="V6" s="7"/>
      <c r="W6" s="559"/>
      <c r="Z6" s="12" t="s">
        <v>202</v>
      </c>
      <c r="AA6" s="178"/>
    </row>
    <row r="7" spans="1:27" s="12" customFormat="1" ht="38.25" customHeight="1" x14ac:dyDescent="0.25">
      <c r="A7" s="553"/>
      <c r="B7" s="382" t="s">
        <v>14</v>
      </c>
      <c r="C7" s="576" t="s">
        <v>667</v>
      </c>
      <c r="D7" s="576"/>
      <c r="E7" s="576"/>
      <c r="J7" s="592" t="s">
        <v>674</v>
      </c>
      <c r="K7" s="592"/>
      <c r="L7" s="644" t="s">
        <v>675</v>
      </c>
      <c r="M7" s="644"/>
      <c r="O7" s="45"/>
      <c r="P7" s="45"/>
      <c r="Q7" s="45"/>
      <c r="R7" s="45"/>
      <c r="S7" s="168"/>
      <c r="T7" s="7" t="s">
        <v>411</v>
      </c>
      <c r="U7" s="7" t="str">
        <f>U5</f>
        <v>Tiếng Đức
PLT 4.1</v>
      </c>
      <c r="V7" s="383"/>
      <c r="W7" s="559"/>
      <c r="Z7" s="12" t="s">
        <v>206</v>
      </c>
      <c r="AA7" s="197"/>
    </row>
    <row r="8" spans="1:27" s="12" customFormat="1" ht="35.25" customHeight="1" x14ac:dyDescent="0.25">
      <c r="A8" s="552" t="s">
        <v>653</v>
      </c>
      <c r="B8" s="382" t="s">
        <v>11</v>
      </c>
      <c r="J8" s="645" t="s">
        <v>683</v>
      </c>
      <c r="K8" s="645"/>
      <c r="L8" s="379"/>
      <c r="M8" s="379"/>
      <c r="N8" s="388"/>
      <c r="O8" s="45"/>
      <c r="P8" s="45"/>
      <c r="Q8" s="291" t="s">
        <v>658</v>
      </c>
      <c r="R8" s="25"/>
      <c r="S8" s="7"/>
      <c r="T8" s="25"/>
      <c r="U8" s="382"/>
      <c r="V8" s="7"/>
      <c r="W8" s="45"/>
      <c r="Z8" s="12" t="s">
        <v>203</v>
      </c>
      <c r="AA8" s="177"/>
    </row>
    <row r="9" spans="1:27" s="12" customFormat="1" ht="39.75" customHeight="1" x14ac:dyDescent="0.25">
      <c r="A9" s="553"/>
      <c r="B9" s="80" t="s">
        <v>14</v>
      </c>
      <c r="C9" s="646"/>
      <c r="D9" s="646"/>
      <c r="E9" s="646"/>
      <c r="F9" s="578" t="s">
        <v>671</v>
      </c>
      <c r="G9" s="595"/>
      <c r="H9" s="595"/>
      <c r="I9" s="595"/>
      <c r="L9" s="644" t="s">
        <v>676</v>
      </c>
      <c r="M9" s="644"/>
      <c r="O9" s="45"/>
      <c r="P9" s="45"/>
      <c r="Q9" s="45"/>
      <c r="R9" s="45"/>
      <c r="S9" s="168"/>
      <c r="T9" s="7" t="s">
        <v>411</v>
      </c>
      <c r="U9" s="7" t="str">
        <f>U5</f>
        <v>Tiếng Đức
PLT 4.1</v>
      </c>
      <c r="V9" s="383"/>
      <c r="W9" s="98"/>
      <c r="Z9" s="12" t="s">
        <v>204</v>
      </c>
      <c r="AA9" s="179"/>
    </row>
    <row r="10" spans="1:27" s="12" customFormat="1" ht="42" customHeight="1" x14ac:dyDescent="0.25">
      <c r="A10" s="552" t="s">
        <v>654</v>
      </c>
      <c r="B10" s="382" t="s">
        <v>11</v>
      </c>
      <c r="C10" s="623" t="s">
        <v>661</v>
      </c>
      <c r="D10" s="623"/>
      <c r="E10" s="623"/>
      <c r="F10" s="555" t="s">
        <v>660</v>
      </c>
      <c r="G10" s="555"/>
      <c r="H10" s="555"/>
      <c r="I10" s="555"/>
      <c r="J10" s="600" t="s">
        <v>673</v>
      </c>
      <c r="K10" s="602"/>
      <c r="L10" s="393" t="s">
        <v>681</v>
      </c>
      <c r="M10" s="360"/>
      <c r="O10" s="390"/>
      <c r="P10" s="390"/>
      <c r="Q10" s="390"/>
      <c r="R10" s="291" t="s">
        <v>658</v>
      </c>
      <c r="S10" s="7"/>
      <c r="T10" s="382"/>
      <c r="U10" s="382"/>
      <c r="V10" s="7"/>
      <c r="W10" s="125"/>
      <c r="Z10" s="12" t="s">
        <v>205</v>
      </c>
      <c r="AA10" s="180"/>
    </row>
    <row r="11" spans="1:27" s="12" customFormat="1" ht="33" customHeight="1" x14ac:dyDescent="0.25">
      <c r="A11" s="553"/>
      <c r="B11" s="382" t="s">
        <v>14</v>
      </c>
      <c r="C11" s="639" t="s">
        <v>670</v>
      </c>
      <c r="D11" s="640"/>
      <c r="E11" s="640"/>
      <c r="F11" s="640"/>
      <c r="G11" s="640"/>
      <c r="H11" s="640"/>
      <c r="I11" s="640"/>
      <c r="J11" s="640"/>
      <c r="K11" s="640"/>
      <c r="L11" s="641"/>
      <c r="M11" s="366"/>
      <c r="N11" s="367" t="s">
        <v>670</v>
      </c>
      <c r="O11" s="389"/>
      <c r="P11" s="389"/>
      <c r="Q11" s="389"/>
      <c r="R11" s="389"/>
      <c r="S11" s="214"/>
      <c r="T11" s="7" t="s">
        <v>411</v>
      </c>
      <c r="U11" s="7" t="str">
        <f>U5</f>
        <v>Tiếng Đức
PLT 4.1</v>
      </c>
      <c r="V11" s="383"/>
      <c r="W11" s="209"/>
      <c r="Z11" s="12" t="s">
        <v>207</v>
      </c>
      <c r="AA11" s="207"/>
    </row>
    <row r="12" spans="1:27" s="12" customFormat="1" ht="51.75" customHeight="1" x14ac:dyDescent="0.25">
      <c r="A12" s="552" t="s">
        <v>655</v>
      </c>
      <c r="B12" s="382" t="s">
        <v>11</v>
      </c>
      <c r="C12" s="11"/>
      <c r="D12" s="628" t="s">
        <v>714</v>
      </c>
      <c r="E12" s="628"/>
      <c r="F12" s="595" t="s">
        <v>682</v>
      </c>
      <c r="G12" s="595"/>
      <c r="H12" s="595"/>
      <c r="I12" s="595"/>
      <c r="J12" s="634" t="s">
        <v>644</v>
      </c>
      <c r="K12" s="635"/>
      <c r="L12" s="131"/>
      <c r="M12" s="45"/>
      <c r="N12" s="359" t="s">
        <v>665</v>
      </c>
      <c r="O12" s="384"/>
      <c r="P12" s="45"/>
      <c r="Q12" s="45"/>
      <c r="R12" s="45"/>
      <c r="S12" s="7"/>
      <c r="T12" s="382"/>
      <c r="U12" s="382"/>
      <c r="V12" s="7"/>
      <c r="W12" s="209"/>
      <c r="X12" s="261" t="s">
        <v>397</v>
      </c>
      <c r="Z12" s="115" t="s">
        <v>572</v>
      </c>
      <c r="AA12" s="188"/>
    </row>
    <row r="13" spans="1:27" s="12" customFormat="1" ht="29.25" customHeight="1" x14ac:dyDescent="0.25">
      <c r="A13" s="553"/>
      <c r="B13" s="382" t="s">
        <v>14</v>
      </c>
      <c r="C13" s="593"/>
      <c r="D13" s="593"/>
      <c r="E13" s="593"/>
      <c r="F13" s="45"/>
      <c r="G13" s="45"/>
      <c r="H13" s="45"/>
      <c r="I13" s="45"/>
      <c r="J13" s="45"/>
      <c r="K13" s="45"/>
      <c r="L13" s="644" t="s">
        <v>677</v>
      </c>
      <c r="M13" s="644"/>
      <c r="O13" s="389"/>
      <c r="P13" s="389"/>
      <c r="Q13" s="389"/>
      <c r="R13" s="389"/>
      <c r="S13" s="185"/>
      <c r="T13" s="7" t="s">
        <v>411</v>
      </c>
      <c r="U13" s="7" t="str">
        <f>U5</f>
        <v>Tiếng Đức
PLT 4.1</v>
      </c>
      <c r="V13" s="383"/>
      <c r="W13" s="209"/>
      <c r="Z13" s="115" t="s">
        <v>573</v>
      </c>
      <c r="AA13" s="182"/>
    </row>
    <row r="14" spans="1:27" s="12" customFormat="1" ht="52.5" customHeight="1" x14ac:dyDescent="0.25">
      <c r="A14" s="552" t="s">
        <v>656</v>
      </c>
      <c r="B14" s="382" t="s">
        <v>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91" t="s">
        <v>659</v>
      </c>
      <c r="P14" s="25"/>
      <c r="Q14" s="25"/>
      <c r="R14" s="25"/>
      <c r="S14" s="25"/>
      <c r="T14" s="25"/>
      <c r="U14" s="25"/>
      <c r="V14" s="25"/>
      <c r="W14" s="25"/>
      <c r="Z14" s="115" t="s">
        <v>574</v>
      </c>
      <c r="AA14" s="280"/>
    </row>
    <row r="15" spans="1:27" s="12" customFormat="1" ht="12.75" x14ac:dyDescent="0.25">
      <c r="A15" s="553"/>
      <c r="B15" s="382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5"/>
      <c r="P15" s="25"/>
      <c r="Q15" s="25"/>
      <c r="R15" s="25"/>
      <c r="S15" s="25"/>
      <c r="T15" s="25"/>
      <c r="U15" s="25"/>
      <c r="V15" s="25"/>
      <c r="W15" s="25"/>
      <c r="Z15" s="12" t="s">
        <v>575</v>
      </c>
      <c r="AA15" s="281"/>
    </row>
    <row r="16" spans="1:27" s="12" customFormat="1" ht="19.5" customHeight="1" x14ac:dyDescent="0.25">
      <c r="A16" s="552" t="s">
        <v>657</v>
      </c>
      <c r="B16" s="382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383"/>
      <c r="U16" s="383"/>
      <c r="V16" s="383"/>
      <c r="W16" s="383"/>
      <c r="Z16" s="12" t="s">
        <v>514</v>
      </c>
      <c r="AA16" s="289"/>
    </row>
    <row r="17" spans="1:27" s="12" customFormat="1" ht="12.75" x14ac:dyDescent="0.25">
      <c r="A17" s="553"/>
      <c r="B17" s="382" t="s">
        <v>14</v>
      </c>
      <c r="C17" s="383"/>
      <c r="D17" s="383"/>
      <c r="E17" s="383"/>
      <c r="F17" s="11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Z17" s="12" t="s">
        <v>576</v>
      </c>
      <c r="AA17" s="298"/>
    </row>
    <row r="18" spans="1:27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 t="s">
        <v>27</v>
      </c>
      <c r="T18" s="134"/>
      <c r="U18" s="134"/>
      <c r="V18" s="134"/>
      <c r="W18" s="135"/>
      <c r="Z18" s="1" t="s">
        <v>678</v>
      </c>
      <c r="AA18" s="299"/>
    </row>
    <row r="19" spans="1:27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 t="s">
        <v>35</v>
      </c>
      <c r="T19" s="134"/>
      <c r="U19" s="134"/>
      <c r="V19" s="134"/>
      <c r="W19" s="135"/>
      <c r="Z19" s="1" t="s">
        <v>679</v>
      </c>
      <c r="AA19" s="392" t="s">
        <v>633</v>
      </c>
    </row>
  </sheetData>
  <mergeCells count="34">
    <mergeCell ref="A1:W1"/>
    <mergeCell ref="A2:A3"/>
    <mergeCell ref="B2:B3"/>
    <mergeCell ref="C2:W2"/>
    <mergeCell ref="A4:A5"/>
    <mergeCell ref="D5:J5"/>
    <mergeCell ref="C4:E4"/>
    <mergeCell ref="A6:A7"/>
    <mergeCell ref="C6:E6"/>
    <mergeCell ref="J6:K6"/>
    <mergeCell ref="A14:A15"/>
    <mergeCell ref="W6:W7"/>
    <mergeCell ref="C7:E7"/>
    <mergeCell ref="A8:A9"/>
    <mergeCell ref="C9:E9"/>
    <mergeCell ref="F6:I6"/>
    <mergeCell ref="F9:I9"/>
    <mergeCell ref="J7:K7"/>
    <mergeCell ref="A16:A17"/>
    <mergeCell ref="A18:A19"/>
    <mergeCell ref="L7:M7"/>
    <mergeCell ref="D12:E12"/>
    <mergeCell ref="J10:K10"/>
    <mergeCell ref="F10:I10"/>
    <mergeCell ref="J8:K8"/>
    <mergeCell ref="A12:A13"/>
    <mergeCell ref="F12:I12"/>
    <mergeCell ref="J12:K12"/>
    <mergeCell ref="C13:E13"/>
    <mergeCell ref="L13:M13"/>
    <mergeCell ref="L9:M9"/>
    <mergeCell ref="A10:A11"/>
    <mergeCell ref="C10:E10"/>
    <mergeCell ref="C11:L11"/>
  </mergeCells>
  <pageMargins left="0.25" right="0.25" top="0.75" bottom="0.75" header="0.3" footer="0.3"/>
  <pageSetup orientation="landscape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zoomScaleNormal="100" workbookViewId="0">
      <pane xSplit="23670" topLeftCell="S1"/>
      <selection activeCell="K8" sqref="K8"/>
      <selection pane="topRight" activeCell="Z1" sqref="Z1"/>
    </sheetView>
  </sheetViews>
  <sheetFormatPr defaultRowHeight="15" x14ac:dyDescent="0.25"/>
  <cols>
    <col min="1" max="1" width="5.28515625" style="44" customWidth="1"/>
    <col min="2" max="2" width="5.42578125" style="1" customWidth="1"/>
    <col min="3" max="3" width="4.7109375" style="1" customWidth="1"/>
    <col min="4" max="5" width="4.42578125" style="1" customWidth="1"/>
    <col min="6" max="6" width="6.5703125" style="1" customWidth="1"/>
    <col min="7" max="7" width="7" style="1" customWidth="1"/>
    <col min="8" max="8" width="8.42578125" style="1" customWidth="1"/>
    <col min="9" max="9" width="9" style="1" customWidth="1"/>
    <col min="10" max="10" width="12.28515625" style="1" customWidth="1"/>
    <col min="11" max="11" width="10" style="1" customWidth="1"/>
    <col min="12" max="12" width="10.140625" style="1" customWidth="1"/>
    <col min="13" max="13" width="9.85546875" style="1" customWidth="1"/>
    <col min="14" max="14" width="13" style="1" customWidth="1"/>
    <col min="15" max="15" width="15.42578125" style="1" customWidth="1"/>
    <col min="16" max="16" width="14" style="1" customWidth="1"/>
    <col min="17" max="17" width="12.28515625" style="1" customWidth="1"/>
    <col min="18" max="18" width="14.7109375" style="1" customWidth="1"/>
    <col min="19" max="19" width="16.42578125" style="1" customWidth="1"/>
    <col min="20" max="20" width="7.7109375" style="1" customWidth="1"/>
    <col min="21" max="21" width="8.42578125" style="1" customWidth="1"/>
    <col min="22" max="23" width="8.28515625" style="1" customWidth="1"/>
    <col min="24" max="24" width="9.42578125" style="1" customWidth="1"/>
    <col min="25" max="26" width="9.140625" style="1"/>
    <col min="27" max="27" width="15.140625" style="1" customWidth="1"/>
    <col min="28" max="16384" width="9.140625" style="1"/>
  </cols>
  <sheetData>
    <row r="1" spans="1:28" ht="30" customHeight="1" x14ac:dyDescent="0.25">
      <c r="A1" s="540" t="s">
        <v>618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</row>
    <row r="2" spans="1:28" s="2" customFormat="1" ht="12.75" x14ac:dyDescent="0.25">
      <c r="A2" s="541" t="s">
        <v>0</v>
      </c>
      <c r="B2" s="541" t="s">
        <v>1</v>
      </c>
      <c r="C2" s="541" t="s">
        <v>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Z2" s="3"/>
    </row>
    <row r="3" spans="1:28" s="2" customFormat="1" ht="12.75" x14ac:dyDescent="0.25">
      <c r="A3" s="541"/>
      <c r="B3" s="541"/>
      <c r="C3" s="4" t="s">
        <v>3</v>
      </c>
      <c r="D3" s="278" t="s">
        <v>378</v>
      </c>
      <c r="E3" s="253" t="s">
        <v>389</v>
      </c>
      <c r="F3" s="278" t="s">
        <v>379</v>
      </c>
      <c r="G3" s="278" t="s">
        <v>380</v>
      </c>
      <c r="H3" s="278" t="s">
        <v>381</v>
      </c>
      <c r="I3" s="278" t="s">
        <v>382</v>
      </c>
      <c r="J3" s="278" t="s">
        <v>384</v>
      </c>
      <c r="K3" s="278" t="s">
        <v>438</v>
      </c>
      <c r="L3" s="278" t="s">
        <v>383</v>
      </c>
      <c r="M3" s="4" t="s">
        <v>393</v>
      </c>
      <c r="N3" s="4" t="s">
        <v>610</v>
      </c>
      <c r="O3" s="4" t="s">
        <v>429</v>
      </c>
      <c r="P3" s="4" t="s">
        <v>536</v>
      </c>
      <c r="Q3" s="4" t="s">
        <v>537</v>
      </c>
      <c r="R3" s="4" t="s">
        <v>538</v>
      </c>
      <c r="S3" s="4"/>
      <c r="T3" s="370" t="s">
        <v>7</v>
      </c>
      <c r="U3" s="370" t="s">
        <v>8</v>
      </c>
      <c r="V3" s="370" t="s">
        <v>9</v>
      </c>
      <c r="W3" s="370" t="s">
        <v>157</v>
      </c>
      <c r="X3" s="370" t="s">
        <v>10</v>
      </c>
    </row>
    <row r="4" spans="1:28" s="8" customFormat="1" ht="36" x14ac:dyDescent="0.25">
      <c r="A4" s="542" t="s">
        <v>619</v>
      </c>
      <c r="B4" s="368" t="s">
        <v>11</v>
      </c>
      <c r="C4" s="123"/>
      <c r="D4" s="123"/>
      <c r="E4" s="123"/>
      <c r="F4" s="123"/>
      <c r="G4" s="123"/>
      <c r="H4" s="123"/>
      <c r="I4" s="123"/>
      <c r="J4" s="356"/>
      <c r="K4" s="356"/>
      <c r="L4" s="123"/>
      <c r="M4" s="123"/>
      <c r="N4" s="365" t="s">
        <v>646</v>
      </c>
      <c r="O4" s="373" t="s">
        <v>626</v>
      </c>
      <c r="P4" s="254"/>
      <c r="Q4" s="256" t="s">
        <v>631</v>
      </c>
      <c r="R4" s="25"/>
      <c r="S4" s="25"/>
      <c r="T4" s="25"/>
      <c r="U4" s="368"/>
      <c r="V4" s="371"/>
      <c r="W4" s="7"/>
      <c r="X4" s="125" t="s">
        <v>412</v>
      </c>
      <c r="AA4" s="8" t="s">
        <v>200</v>
      </c>
      <c r="AB4" s="181"/>
    </row>
    <row r="5" spans="1:28" s="12" customFormat="1" ht="48" x14ac:dyDescent="0.25">
      <c r="A5" s="543"/>
      <c r="B5" s="368" t="s">
        <v>14</v>
      </c>
      <c r="C5" s="125"/>
      <c r="D5" s="653" t="s">
        <v>571</v>
      </c>
      <c r="E5" s="653"/>
      <c r="F5" s="653"/>
      <c r="G5" s="653"/>
      <c r="H5" s="653"/>
      <c r="I5" s="653"/>
      <c r="J5" s="653"/>
      <c r="K5" s="125"/>
      <c r="L5" s="372" t="s">
        <v>613</v>
      </c>
      <c r="M5" s="358"/>
      <c r="N5" s="365" t="s">
        <v>646</v>
      </c>
      <c r="O5" s="359" t="s">
        <v>627</v>
      </c>
      <c r="P5" s="45"/>
      <c r="Q5" s="45"/>
      <c r="R5" s="45"/>
      <c r="S5" s="45"/>
      <c r="T5" s="167"/>
      <c r="U5" s="7" t="s">
        <v>411</v>
      </c>
      <c r="V5" s="7" t="s">
        <v>410</v>
      </c>
      <c r="W5" s="369"/>
      <c r="X5" s="208"/>
      <c r="AA5" s="12" t="s">
        <v>201</v>
      </c>
      <c r="AB5" s="176" t="s">
        <v>328</v>
      </c>
    </row>
    <row r="6" spans="1:28" s="12" customFormat="1" ht="42.75" customHeight="1" x14ac:dyDescent="0.25">
      <c r="A6" s="552" t="s">
        <v>620</v>
      </c>
      <c r="B6" s="368" t="s">
        <v>11</v>
      </c>
      <c r="C6" s="648" t="s">
        <v>635</v>
      </c>
      <c r="D6" s="648"/>
      <c r="E6" s="648"/>
      <c r="F6" s="45"/>
      <c r="G6" s="45"/>
      <c r="H6" s="45"/>
      <c r="I6" s="45"/>
      <c r="J6" s="645" t="s">
        <v>641</v>
      </c>
      <c r="K6" s="645"/>
      <c r="L6" s="360"/>
      <c r="M6" s="11"/>
      <c r="N6" s="365" t="s">
        <v>646</v>
      </c>
      <c r="O6" s="45"/>
      <c r="P6" s="45"/>
      <c r="Q6" s="45"/>
      <c r="R6" s="45"/>
      <c r="S6" s="45"/>
      <c r="T6" s="7"/>
      <c r="U6" s="368"/>
      <c r="V6" s="368"/>
      <c r="W6" s="7"/>
      <c r="X6" s="559"/>
      <c r="AA6" s="12" t="s">
        <v>202</v>
      </c>
      <c r="AB6" s="178"/>
    </row>
    <row r="7" spans="1:28" s="12" customFormat="1" ht="38.25" customHeight="1" x14ac:dyDescent="0.25">
      <c r="A7" s="553"/>
      <c r="B7" s="368" t="s">
        <v>14</v>
      </c>
      <c r="C7" s="576" t="s">
        <v>636</v>
      </c>
      <c r="D7" s="576"/>
      <c r="E7" s="576"/>
      <c r="F7" s="380"/>
      <c r="G7" s="380"/>
      <c r="H7" s="380"/>
      <c r="I7" s="380"/>
      <c r="J7" s="381"/>
      <c r="K7" s="379"/>
      <c r="L7" s="130" t="s">
        <v>645</v>
      </c>
      <c r="M7" s="45"/>
      <c r="N7" s="365" t="s">
        <v>646</v>
      </c>
      <c r="O7" s="376"/>
      <c r="P7" s="45"/>
      <c r="Q7" s="45"/>
      <c r="R7" s="45"/>
      <c r="S7" s="45"/>
      <c r="T7" s="168"/>
      <c r="U7" s="7" t="s">
        <v>411</v>
      </c>
      <c r="V7" s="7" t="str">
        <f>V5</f>
        <v>Tiếng Đức
PLT 4.1</v>
      </c>
      <c r="W7" s="369"/>
      <c r="X7" s="559"/>
      <c r="AA7" s="12" t="s">
        <v>206</v>
      </c>
      <c r="AB7" s="197"/>
    </row>
    <row r="8" spans="1:28" s="12" customFormat="1" ht="35.25" customHeight="1" x14ac:dyDescent="0.25">
      <c r="A8" s="552" t="s">
        <v>621</v>
      </c>
      <c r="B8" s="368" t="s">
        <v>11</v>
      </c>
      <c r="C8" s="45"/>
      <c r="D8" s="614"/>
      <c r="E8" s="614"/>
      <c r="F8" s="555" t="s">
        <v>634</v>
      </c>
      <c r="G8" s="555"/>
      <c r="H8" s="555"/>
      <c r="I8" s="555"/>
      <c r="J8" s="125"/>
      <c r="K8" s="45"/>
      <c r="L8" s="379"/>
      <c r="M8" s="379"/>
      <c r="N8" s="365" t="s">
        <v>647</v>
      </c>
      <c r="O8" s="359" t="s">
        <v>628</v>
      </c>
      <c r="P8" s="45"/>
      <c r="Q8" s="45"/>
      <c r="R8" s="291" t="s">
        <v>630</v>
      </c>
      <c r="S8" s="25"/>
      <c r="T8" s="7"/>
      <c r="U8" s="25"/>
      <c r="V8" s="368"/>
      <c r="W8" s="7"/>
      <c r="X8" s="45"/>
      <c r="AA8" s="12" t="s">
        <v>203</v>
      </c>
      <c r="AB8" s="177"/>
    </row>
    <row r="9" spans="1:28" s="12" customFormat="1" ht="39.75" customHeight="1" x14ac:dyDescent="0.25">
      <c r="A9" s="553"/>
      <c r="B9" s="368" t="s">
        <v>14</v>
      </c>
      <c r="C9" s="576" t="s">
        <v>637</v>
      </c>
      <c r="D9" s="576"/>
      <c r="E9" s="576"/>
      <c r="F9" s="647" t="s">
        <v>639</v>
      </c>
      <c r="G9" s="647"/>
      <c r="H9" s="647"/>
      <c r="I9" s="647"/>
      <c r="J9" s="614" t="s">
        <v>548</v>
      </c>
      <c r="K9" s="614"/>
      <c r="L9" s="644" t="s">
        <v>642</v>
      </c>
      <c r="M9" s="644"/>
      <c r="N9" s="365" t="s">
        <v>648</v>
      </c>
      <c r="O9" s="45"/>
      <c r="P9" s="45"/>
      <c r="Q9" s="45"/>
      <c r="R9" s="45"/>
      <c r="S9" s="45"/>
      <c r="T9" s="168"/>
      <c r="U9" s="7" t="s">
        <v>411</v>
      </c>
      <c r="V9" s="7" t="str">
        <f>V5</f>
        <v>Tiếng Đức
PLT 4.1</v>
      </c>
      <c r="W9" s="369"/>
      <c r="X9" s="98"/>
      <c r="AA9" s="12" t="s">
        <v>204</v>
      </c>
      <c r="AB9" s="179"/>
    </row>
    <row r="10" spans="1:28" s="12" customFormat="1" ht="42" customHeight="1" x14ac:dyDescent="0.25">
      <c r="A10" s="552" t="s">
        <v>622</v>
      </c>
      <c r="B10" s="368" t="s">
        <v>11</v>
      </c>
      <c r="C10" s="594" t="s">
        <v>638</v>
      </c>
      <c r="D10" s="594"/>
      <c r="E10" s="594"/>
      <c r="F10" s="649" t="s">
        <v>640</v>
      </c>
      <c r="G10" s="649"/>
      <c r="H10" s="649"/>
      <c r="I10" s="649"/>
      <c r="J10" s="592" t="s">
        <v>632</v>
      </c>
      <c r="K10" s="592"/>
      <c r="L10" s="45"/>
      <c r="M10" s="360"/>
      <c r="N10" s="374"/>
      <c r="O10" s="359" t="s">
        <v>629</v>
      </c>
      <c r="P10" s="378"/>
      <c r="Q10" s="378"/>
      <c r="R10" s="378"/>
      <c r="S10" s="291" t="s">
        <v>630</v>
      </c>
      <c r="T10" s="7"/>
      <c r="U10" s="368"/>
      <c r="V10" s="368"/>
      <c r="W10" s="7"/>
      <c r="X10" s="125"/>
      <c r="AA10" s="12" t="s">
        <v>205</v>
      </c>
      <c r="AB10" s="180"/>
    </row>
    <row r="11" spans="1:28" s="12" customFormat="1" ht="33" customHeight="1" x14ac:dyDescent="0.25">
      <c r="A11" s="553"/>
      <c r="B11" s="368" t="s">
        <v>14</v>
      </c>
      <c r="C11" s="650"/>
      <c r="D11" s="651"/>
      <c r="E11" s="651"/>
      <c r="F11" s="651"/>
      <c r="G11" s="651"/>
      <c r="H11" s="651"/>
      <c r="I11" s="651"/>
      <c r="J11" s="651"/>
      <c r="K11" s="651"/>
      <c r="L11" s="652"/>
      <c r="M11" s="366"/>
      <c r="N11" s="374"/>
      <c r="O11" s="383"/>
      <c r="P11" s="377"/>
      <c r="Q11" s="377"/>
      <c r="R11" s="377"/>
      <c r="S11" s="377"/>
      <c r="T11" s="214"/>
      <c r="U11" s="7" t="s">
        <v>411</v>
      </c>
      <c r="V11" s="7" t="str">
        <f>V5</f>
        <v>Tiếng Đức
PLT 4.1</v>
      </c>
      <c r="W11" s="369"/>
      <c r="X11" s="209"/>
      <c r="AA11" s="12" t="s">
        <v>207</v>
      </c>
      <c r="AB11" s="207"/>
    </row>
    <row r="12" spans="1:28" s="12" customFormat="1" ht="31.5" customHeight="1" x14ac:dyDescent="0.25">
      <c r="A12" s="552" t="s">
        <v>623</v>
      </c>
      <c r="B12" s="368" t="s">
        <v>11</v>
      </c>
      <c r="C12" s="593"/>
      <c r="D12" s="593"/>
      <c r="E12" s="593"/>
      <c r="F12" s="604"/>
      <c r="G12" s="604"/>
      <c r="H12" s="604"/>
      <c r="I12" s="604"/>
      <c r="J12" s="634" t="s">
        <v>644</v>
      </c>
      <c r="K12" s="635"/>
      <c r="L12" s="131"/>
      <c r="M12" s="45"/>
      <c r="N12" s="45"/>
      <c r="P12" s="375"/>
      <c r="Q12" s="45"/>
      <c r="R12" s="45"/>
      <c r="S12" s="45"/>
      <c r="T12" s="7"/>
      <c r="U12" s="368"/>
      <c r="V12" s="368"/>
      <c r="W12" s="7"/>
      <c r="X12" s="209"/>
      <c r="Y12" s="261" t="s">
        <v>397</v>
      </c>
      <c r="AA12" s="115" t="s">
        <v>572</v>
      </c>
      <c r="AB12" s="188"/>
    </row>
    <row r="13" spans="1:28" s="12" customFormat="1" ht="29.25" customHeight="1" x14ac:dyDescent="0.25">
      <c r="A13" s="553"/>
      <c r="B13" s="368" t="s">
        <v>14</v>
      </c>
      <c r="C13" s="593"/>
      <c r="D13" s="593"/>
      <c r="E13" s="593"/>
      <c r="F13" s="45"/>
      <c r="G13" s="45"/>
      <c r="H13" s="45"/>
      <c r="I13" s="45"/>
      <c r="J13" s="45"/>
      <c r="K13" s="45"/>
      <c r="L13" s="644" t="s">
        <v>643</v>
      </c>
      <c r="M13" s="644"/>
      <c r="N13" s="45"/>
      <c r="O13" s="45"/>
      <c r="P13" s="377"/>
      <c r="Q13" s="377"/>
      <c r="R13" s="377"/>
      <c r="S13" s="377"/>
      <c r="T13" s="185"/>
      <c r="U13" s="7" t="s">
        <v>411</v>
      </c>
      <c r="V13" s="7" t="str">
        <f>V5</f>
        <v>Tiếng Đức
PLT 4.1</v>
      </c>
      <c r="W13" s="369"/>
      <c r="X13" s="209"/>
      <c r="AA13" s="115" t="s">
        <v>573</v>
      </c>
      <c r="AB13" s="182"/>
    </row>
    <row r="14" spans="1:28" s="12" customFormat="1" ht="52.5" customHeight="1" x14ac:dyDescent="0.25">
      <c r="A14" s="552" t="s">
        <v>624</v>
      </c>
      <c r="B14" s="368" t="s">
        <v>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45"/>
      <c r="O14" s="11"/>
      <c r="P14" s="391" t="s">
        <v>649</v>
      </c>
      <c r="Q14" s="25"/>
      <c r="R14" s="25"/>
      <c r="S14" s="25"/>
      <c r="T14" s="25"/>
      <c r="U14" s="25"/>
      <c r="V14" s="25"/>
      <c r="W14" s="25"/>
      <c r="X14" s="25"/>
      <c r="AA14" s="115" t="s">
        <v>574</v>
      </c>
      <c r="AB14" s="280"/>
    </row>
    <row r="15" spans="1:28" s="12" customFormat="1" ht="12.75" x14ac:dyDescent="0.25">
      <c r="A15" s="553"/>
      <c r="B15" s="368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45"/>
      <c r="O15" s="11"/>
      <c r="P15" s="25"/>
      <c r="Q15" s="25"/>
      <c r="R15" s="25"/>
      <c r="S15" s="25"/>
      <c r="T15" s="25"/>
      <c r="U15" s="25"/>
      <c r="V15" s="25"/>
      <c r="W15" s="25"/>
      <c r="X15" s="25"/>
      <c r="AA15" s="12" t="s">
        <v>575</v>
      </c>
      <c r="AB15" s="281"/>
    </row>
    <row r="16" spans="1:28" s="12" customFormat="1" ht="19.5" customHeight="1" x14ac:dyDescent="0.25">
      <c r="A16" s="552" t="s">
        <v>625</v>
      </c>
      <c r="B16" s="368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O16" s="15"/>
      <c r="P16" s="15"/>
      <c r="Q16" s="15"/>
      <c r="R16" s="15"/>
      <c r="S16" s="15"/>
      <c r="T16" s="15"/>
      <c r="U16" s="369"/>
      <c r="V16" s="369"/>
      <c r="W16" s="369"/>
      <c r="X16" s="369"/>
      <c r="AA16" s="12" t="s">
        <v>514</v>
      </c>
      <c r="AB16" s="289"/>
    </row>
    <row r="17" spans="1:28" s="12" customFormat="1" ht="12.75" x14ac:dyDescent="0.25">
      <c r="A17" s="553"/>
      <c r="B17" s="368" t="s">
        <v>14</v>
      </c>
      <c r="C17" s="369"/>
      <c r="D17" s="369"/>
      <c r="E17" s="369"/>
      <c r="F17" s="11"/>
      <c r="G17" s="369"/>
      <c r="H17" s="369"/>
      <c r="I17" s="369"/>
      <c r="J17" s="369"/>
      <c r="K17" s="369"/>
      <c r="L17" s="369"/>
      <c r="M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AA17" s="12" t="s">
        <v>576</v>
      </c>
      <c r="AB17" s="298"/>
    </row>
    <row r="18" spans="1:28" x14ac:dyDescent="0.25">
      <c r="A18" s="579"/>
      <c r="B18" s="132" t="s">
        <v>20</v>
      </c>
      <c r="C18" s="133" t="s">
        <v>21</v>
      </c>
      <c r="D18" s="133"/>
      <c r="E18" s="133"/>
      <c r="F18" s="133" t="s">
        <v>22</v>
      </c>
      <c r="G18" s="133" t="s">
        <v>24</v>
      </c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 t="s">
        <v>27</v>
      </c>
      <c r="U18" s="134"/>
      <c r="V18" s="134"/>
      <c r="W18" s="134"/>
      <c r="X18" s="135"/>
      <c r="AA18" s="1" t="s">
        <v>577</v>
      </c>
      <c r="AB18" s="299" t="s">
        <v>633</v>
      </c>
    </row>
    <row r="19" spans="1:28" x14ac:dyDescent="0.25">
      <c r="A19" s="579"/>
      <c r="B19" s="132" t="s">
        <v>28</v>
      </c>
      <c r="C19" s="133" t="s">
        <v>29</v>
      </c>
      <c r="D19" s="133"/>
      <c r="E19" s="133"/>
      <c r="F19" s="133" t="s">
        <v>30</v>
      </c>
      <c r="G19" s="133" t="s">
        <v>32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 t="s">
        <v>35</v>
      </c>
      <c r="U19" s="134"/>
      <c r="V19" s="134"/>
      <c r="W19" s="134"/>
      <c r="X19" s="135"/>
    </row>
  </sheetData>
  <mergeCells count="32">
    <mergeCell ref="A6:A7"/>
    <mergeCell ref="J6:K6"/>
    <mergeCell ref="A1:X1"/>
    <mergeCell ref="A2:A3"/>
    <mergeCell ref="B2:B3"/>
    <mergeCell ref="C2:X2"/>
    <mergeCell ref="A4:A5"/>
    <mergeCell ref="D5:J5"/>
    <mergeCell ref="C6:E6"/>
    <mergeCell ref="X6:X7"/>
    <mergeCell ref="C7:E7"/>
    <mergeCell ref="F10:I10"/>
    <mergeCell ref="A8:A9"/>
    <mergeCell ref="D8:E8"/>
    <mergeCell ref="A10:A11"/>
    <mergeCell ref="L13:M13"/>
    <mergeCell ref="J12:K12"/>
    <mergeCell ref="F12:I12"/>
    <mergeCell ref="C10:E10"/>
    <mergeCell ref="J10:K10"/>
    <mergeCell ref="C11:L11"/>
    <mergeCell ref="L9:M9"/>
    <mergeCell ref="F8:I8"/>
    <mergeCell ref="C9:E9"/>
    <mergeCell ref="F9:I9"/>
    <mergeCell ref="J9:K9"/>
    <mergeCell ref="A18:A19"/>
    <mergeCell ref="A12:A13"/>
    <mergeCell ref="C13:E13"/>
    <mergeCell ref="A14:A15"/>
    <mergeCell ref="A16:A17"/>
    <mergeCell ref="C12:E12"/>
  </mergeCells>
  <pageMargins left="0.25" right="0.25" top="0.75" bottom="0.75" header="0.3" footer="0.3"/>
  <pageSetup orientation="landscape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20.8-26.8.2018(34)</vt:lpstr>
      <vt:lpstr>13.8-19.8.2018(33)</vt:lpstr>
      <vt:lpstr>6.8-12.8.2018(32)</vt:lpstr>
      <vt:lpstr>30.7-5.8.2018(31)</vt:lpstr>
      <vt:lpstr>23.7-29.7.2018(30)</vt:lpstr>
      <vt:lpstr>16.7-22.7.2018(29)</vt:lpstr>
      <vt:lpstr>25.6-1.7.2018(28)</vt:lpstr>
      <vt:lpstr>25.6-1.7.2018(27)</vt:lpstr>
      <vt:lpstr>25.6-1.7.2018(26)</vt:lpstr>
      <vt:lpstr>18.6-24.6.2018(25)</vt:lpstr>
      <vt:lpstr>11.6-17.6.2018(24)</vt:lpstr>
      <vt:lpstr>4.6-10.6.2018(23)</vt:lpstr>
      <vt:lpstr>28.5-3.6.2018(22)</vt:lpstr>
      <vt:lpstr>21.5-27.5.2018(21)</vt:lpstr>
      <vt:lpstr>14.5-20.5.2018(20)</vt:lpstr>
      <vt:lpstr>7.5-13.5.2018(19)</vt:lpstr>
      <vt:lpstr>30.4-6.5.2018(18)</vt:lpstr>
      <vt:lpstr>23.4-29.4.2018(17)</vt:lpstr>
      <vt:lpstr>16.4-22.4.2018(16)</vt:lpstr>
      <vt:lpstr>9.4-15.4.2018(15)</vt:lpstr>
      <vt:lpstr>2.4-8.4.2018(14)</vt:lpstr>
      <vt:lpstr>26.3-1.4.2018(13)</vt:lpstr>
      <vt:lpstr>19.5-25.3.2018 (12)</vt:lpstr>
      <vt:lpstr>12-18.03.2018(11)</vt:lpstr>
      <vt:lpstr>05-11.03.2018(10)</vt:lpstr>
      <vt:lpstr>26-04.03.2018(9)</vt:lpstr>
      <vt:lpstr>29-03.02.2018(5)</vt:lpstr>
      <vt:lpstr>22-28.01.2017 (4)</vt:lpstr>
      <vt:lpstr>15-20.01.2018</vt:lpstr>
      <vt:lpstr>08-14.01.2018</vt:lpstr>
      <vt:lpstr>1-7.01.2018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2018-08-17T07:59:19Z</dcterms:modified>
</cp:coreProperties>
</file>